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80" windowHeight="6375" activeTab="0"/>
  </bookViews>
  <sheets>
    <sheet name="NTU data" sheetId="1" r:id="rId1"/>
    <sheet name="figures" sheetId="2" r:id="rId2"/>
    <sheet name="DSN flow &amp; rain" sheetId="3" r:id="rId3"/>
    <sheet name="Sheet3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<sst xmlns="http://schemas.openxmlformats.org/spreadsheetml/2006/main" count="53" uniqueCount="50">
  <si>
    <t>Warning! This data is preliminary and subject to revision.</t>
  </si>
  <si>
    <t>Time</t>
  </si>
  <si>
    <t>Date</t>
  </si>
  <si>
    <t xml:space="preserve">Query executed Thursday at 8:54:59   </t>
  </si>
  <si>
    <t>CFS</t>
  </si>
  <si>
    <t xml:space="preserve">PRECIPITATION, TIPPING BUCKET </t>
  </si>
  <si>
    <t>FLOW, RIVER DISCHARGE</t>
  </si>
  <si>
    <t>Flow</t>
  </si>
  <si>
    <t>(starts on 04Jan)</t>
  </si>
  <si>
    <t>Waterford</t>
  </si>
  <si>
    <t>Grayson</t>
  </si>
  <si>
    <t>River Mile</t>
  </si>
  <si>
    <t xml:space="preserve"> Tuolumne River</t>
  </si>
  <si>
    <t>screw traps</t>
  </si>
  <si>
    <t>Graded</t>
  </si>
  <si>
    <t>land</t>
  </si>
  <si>
    <t xml:space="preserve">Turbidity measurements </t>
  </si>
  <si>
    <t>Gasburg</t>
  </si>
  <si>
    <t>Peaslee</t>
  </si>
  <si>
    <t>Lake Rd</t>
  </si>
  <si>
    <t>Basso</t>
  </si>
  <si>
    <t>TRR</t>
  </si>
  <si>
    <t>TLSRA</t>
  </si>
  <si>
    <t>RFB</t>
  </si>
  <si>
    <t>HB</t>
  </si>
  <si>
    <t>Fox G</t>
  </si>
  <si>
    <t>Legion</t>
  </si>
  <si>
    <t>Chas Rd</t>
  </si>
  <si>
    <t>R5</t>
  </si>
  <si>
    <t>OLGB</t>
  </si>
  <si>
    <t>Shiloh</t>
  </si>
  <si>
    <t>Don</t>
  </si>
  <si>
    <t>Pedro</t>
  </si>
  <si>
    <t>pptn.</t>
  </si>
  <si>
    <t>Service</t>
  </si>
  <si>
    <t>Tributary NTU measurements</t>
  </si>
  <si>
    <t>Creek</t>
  </si>
  <si>
    <t xml:space="preserve"> at Rd</t>
  </si>
  <si>
    <t>at mouth</t>
  </si>
  <si>
    <t>(blue shading on seine data)</t>
  </si>
  <si>
    <t>Other river NTU measurements with River Mile</t>
  </si>
  <si>
    <t>runoff at</t>
  </si>
  <si>
    <t>(inches)</t>
  </si>
  <si>
    <t xml:space="preserve"> </t>
  </si>
  <si>
    <t>DRY CREEK NR SNELLING (DSN)</t>
  </si>
  <si>
    <t>Elevation: 230' · MERCED R basin · Operator: Pacific Gas &amp; Electric</t>
  </si>
  <si>
    <t>Provisional data, subject to change.</t>
  </si>
  <si>
    <t xml:space="preserve">Query executed Thursday at 8:46:52   </t>
  </si>
  <si>
    <t>INCHES</t>
  </si>
  <si>
    <t xml:space="preserve">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</si>
</sst>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d\-mmm\-yyyy;@"/>
    <numFmt numFmtId="171" formatCode="[$-409]d\-mmm\-yy;@"/>
    <numFmt numFmtId="172" formatCode="[$-409]d\-mmm;@"/>
    <numFmt numFmtId="173" formatCode="m/d;@"/>
  </numFmts>
  <fonts count="2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.5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.25"/>
      <name val="Times New Roman"/>
      <family val="0"/>
    </font>
    <font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0.25"/>
      <name val="Times New Roman"/>
      <family val="0"/>
    </font>
    <font>
      <b/>
      <sz val="11.25"/>
      <name val="Times New Roman"/>
      <family val="0"/>
    </font>
    <font>
      <b/>
      <sz val="9.25"/>
      <name val="Times New Roman"/>
      <family val="0"/>
    </font>
    <font>
      <b/>
      <sz val="9"/>
      <color indexed="10"/>
      <name val="Times New Roman"/>
      <family val="1"/>
    </font>
    <font>
      <b/>
      <sz val="12.25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9.25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20" applyFont="1" applyAlignment="1">
      <alignment/>
    </xf>
    <xf numFmtId="0" fontId="0" fillId="0" borderId="0" xfId="20" applyFont="1" applyAlignment="1" applyProtection="1">
      <alignment/>
      <protection/>
    </xf>
    <xf numFmtId="3" fontId="0" fillId="3" borderId="0" xfId="0" applyNumberFormat="1" applyFill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5" fillId="0" borderId="0" xfId="2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Times New Roman"/>
                <a:ea typeface="Times New Roman"/>
                <a:cs typeface="Times New Roman"/>
              </a:rPr>
              <a:t>Precipitation at Don Pedro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625"/>
          <c:w val="0.8932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'NTU data'!$B$9:$B$65</c:f>
              <c:strCache>
                <c:ptCount val="5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</c:strCache>
            </c:strRef>
          </c:cat>
          <c:val>
            <c:numRef>
              <c:f>'NTU data'!$A$9:$A$65</c:f>
              <c:numCache>
                <c:ptCount val="57"/>
                <c:pt idx="0">
                  <c:v>0.01</c:v>
                </c:pt>
                <c:pt idx="1">
                  <c:v>0</c:v>
                </c:pt>
                <c:pt idx="2">
                  <c:v>0.25</c:v>
                </c:pt>
                <c:pt idx="3">
                  <c:v>2.07</c:v>
                </c:pt>
                <c:pt idx="4">
                  <c:v>0.9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0.02</c:v>
                </c:pt>
                <c:pt idx="9">
                  <c:v>0.06</c:v>
                </c:pt>
                <c:pt idx="10">
                  <c:v>0.02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0.08</c:v>
                </c:pt>
                <c:pt idx="20">
                  <c:v>0.21</c:v>
                </c:pt>
                <c:pt idx="21">
                  <c:v>1.44</c:v>
                </c:pt>
                <c:pt idx="22">
                  <c:v>1.25</c:v>
                </c:pt>
                <c:pt idx="23">
                  <c:v>0.2</c:v>
                </c:pt>
                <c:pt idx="24">
                  <c:v>0.03</c:v>
                </c:pt>
                <c:pt idx="25">
                  <c:v>0.51</c:v>
                </c:pt>
                <c:pt idx="26">
                  <c:v>0.54</c:v>
                </c:pt>
                <c:pt idx="27">
                  <c:v>0</c:v>
                </c:pt>
                <c:pt idx="28">
                  <c:v>0</c:v>
                </c:pt>
                <c:pt idx="29">
                  <c:v>0.19</c:v>
                </c:pt>
                <c:pt idx="30">
                  <c:v>0.26</c:v>
                </c:pt>
                <c:pt idx="31">
                  <c:v>0</c:v>
                </c:pt>
                <c:pt idx="32">
                  <c:v>0.59</c:v>
                </c:pt>
                <c:pt idx="33">
                  <c:v>0.28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0.51</c:v>
                </c:pt>
                <c:pt idx="50">
                  <c:v>0</c:v>
                </c:pt>
                <c:pt idx="51">
                  <c:v>0.26</c:v>
                </c:pt>
                <c:pt idx="52">
                  <c:v>0.4</c:v>
                </c:pt>
                <c:pt idx="53">
                  <c:v>0.51</c:v>
                </c:pt>
                <c:pt idx="54">
                  <c:v>0.97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axId val="4553977"/>
        <c:axId val="40985794"/>
      </c:barChart>
      <c:dateAx>
        <c:axId val="4553977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985794"/>
        <c:crosses val="autoZero"/>
        <c:auto val="0"/>
        <c:majorUnit val="2"/>
        <c:majorTimeUnit val="days"/>
        <c:noMultiLvlLbl val="0"/>
      </c:dateAx>
      <c:valAx>
        <c:axId val="40985794"/>
        <c:scaling>
          <c:orientation val="minMax"/>
          <c:max val="2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53977"/>
        <c:crossesAt val="1"/>
        <c:crossBetween val="between"/>
        <c:dispUnits/>
        <c:majorUnit val="0.2"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Times New Roman"/>
                <a:ea typeface="Times New Roman"/>
                <a:cs typeface="Times New Roman"/>
              </a:rPr>
              <a:t>Seine Turbidiy data</a:t>
            </a:r>
          </a:p>
        </c:rich>
      </c:tx>
      <c:layout/>
      <c:spPr>
        <a:noFill/>
        <a:ln>
          <a:noFill/>
        </a:ln>
      </c:spPr>
    </c:title>
    <c:view3D>
      <c:rotX val="18"/>
      <c:rotY val="33"/>
      <c:depthPercent val="100"/>
      <c:rAngAx val="0"/>
      <c:perspective val="10"/>
    </c:view3D>
    <c:plotArea>
      <c:layout>
        <c:manualLayout>
          <c:xMode val="edge"/>
          <c:yMode val="edge"/>
          <c:x val="0.0585"/>
          <c:y val="0.093"/>
          <c:w val="0.90325"/>
          <c:h val="0.804"/>
        </c:manualLayout>
      </c:layout>
      <c:bar3DChart>
        <c:barDir val="col"/>
        <c:grouping val="standard"/>
        <c:varyColors val="0"/>
        <c:ser>
          <c:idx val="0"/>
          <c:order val="0"/>
          <c:tx>
            <c:v>22Jan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data'!$K$30:$V$30</c:f>
              <c:numCache>
                <c:ptCount val="12"/>
                <c:pt idx="0">
                  <c:v>1.6</c:v>
                </c:pt>
                <c:pt idx="1">
                  <c:v>1.9</c:v>
                </c:pt>
                <c:pt idx="3">
                  <c:v>3.5</c:v>
                </c:pt>
                <c:pt idx="6">
                  <c:v>3.6</c:v>
                </c:pt>
                <c:pt idx="8">
                  <c:v>4</c:v>
                </c:pt>
                <c:pt idx="9">
                  <c:v>8.1</c:v>
                </c:pt>
                <c:pt idx="10">
                  <c:v>6.3</c:v>
                </c:pt>
                <c:pt idx="11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v>05Feb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data'!$K$44:$V$44</c:f>
              <c:numCache>
                <c:ptCount val="12"/>
                <c:pt idx="0">
                  <c:v>2.2</c:v>
                </c:pt>
                <c:pt idx="1">
                  <c:v>1.98</c:v>
                </c:pt>
                <c:pt idx="3">
                  <c:v>12.5</c:v>
                </c:pt>
                <c:pt idx="6">
                  <c:v>145</c:v>
                </c:pt>
                <c:pt idx="8">
                  <c:v>12.6</c:v>
                </c:pt>
                <c:pt idx="9">
                  <c:v>11.5</c:v>
                </c:pt>
                <c:pt idx="10">
                  <c:v>35.3</c:v>
                </c:pt>
                <c:pt idx="11">
                  <c:v>43.2</c:v>
                </c:pt>
              </c:numCache>
            </c:numRef>
          </c:val>
          <c:shape val="box"/>
        </c:ser>
        <c:ser>
          <c:idx val="2"/>
          <c:order val="2"/>
          <c:tx>
            <c:v>19-Feb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data'!$K$58:$V$58</c:f>
              <c:numCache>
                <c:ptCount val="12"/>
                <c:pt idx="0">
                  <c:v>1.7</c:v>
                </c:pt>
                <c:pt idx="1">
                  <c:v>1.97</c:v>
                </c:pt>
                <c:pt idx="3">
                  <c:v>3.07</c:v>
                </c:pt>
                <c:pt idx="6">
                  <c:v>3.85</c:v>
                </c:pt>
                <c:pt idx="8">
                  <c:v>5.37</c:v>
                </c:pt>
                <c:pt idx="9">
                  <c:v>5.36</c:v>
                </c:pt>
                <c:pt idx="10">
                  <c:v>4.66</c:v>
                </c:pt>
                <c:pt idx="11">
                  <c:v>5.29</c:v>
                </c:pt>
              </c:numCache>
            </c:numRef>
          </c:val>
          <c:shape val="box"/>
        </c:ser>
        <c:ser>
          <c:idx val="3"/>
          <c:order val="3"/>
          <c:tx>
            <c:v>4-Mar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'NTU data'!$K$72:$V$72</c:f>
              <c:numCache>
                <c:ptCount val="12"/>
                <c:pt idx="0">
                  <c:v>1.33</c:v>
                </c:pt>
                <c:pt idx="1">
                  <c:v>1.37</c:v>
                </c:pt>
                <c:pt idx="3">
                  <c:v>3.76</c:v>
                </c:pt>
                <c:pt idx="6">
                  <c:v>7.08</c:v>
                </c:pt>
                <c:pt idx="8">
                  <c:v>9.75</c:v>
                </c:pt>
                <c:pt idx="9">
                  <c:v>12.9</c:v>
                </c:pt>
                <c:pt idx="10">
                  <c:v>14.2</c:v>
                </c:pt>
                <c:pt idx="11">
                  <c:v>18.1</c:v>
                </c:pt>
              </c:numCache>
            </c:numRef>
          </c:val>
          <c:shape val="box"/>
        </c:ser>
        <c:shape val="box"/>
        <c:axId val="33327827"/>
        <c:axId val="31514988"/>
        <c:axId val="15199437"/>
      </c:bar3DChart>
      <c:catAx>
        <c:axId val="33327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"/>
                    <a:ea typeface="Times New Roman"/>
                    <a:cs typeface="Times New Roman"/>
                  </a:rPr>
                  <a:t>River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31514988"/>
        <c:crosses val="autoZero"/>
        <c:auto val="1"/>
        <c:lblOffset val="100"/>
        <c:noMultiLvlLbl val="0"/>
      </c:catAx>
      <c:valAx>
        <c:axId val="3151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327827"/>
        <c:crossesAt val="1"/>
        <c:crossBetween val="between"/>
        <c:dispUnits/>
      </c:valAx>
      <c:serAx>
        <c:axId val="15199437"/>
        <c:scaling>
          <c:orientation val="minMax"/>
        </c:scaling>
        <c:axPos val="b"/>
        <c:delete val="1"/>
        <c:majorTickMark val="out"/>
        <c:minorTickMark val="none"/>
        <c:tickLblPos val="low"/>
        <c:crossAx val="3151498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25"/>
          <c:y val="0.924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Times New Roman"/>
                <a:ea typeface="Times New Roman"/>
                <a:cs typeface="Times New Roman"/>
              </a:rPr>
              <a:t>Other River Turbidity data</a:t>
            </a:r>
          </a:p>
        </c:rich>
      </c:tx>
      <c:layout/>
      <c:spPr>
        <a:noFill/>
        <a:ln>
          <a:noFill/>
        </a:ln>
      </c:spPr>
    </c:title>
    <c:view3D>
      <c:rotX val="19"/>
      <c:rotY val="37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1525"/>
          <c:w val="1"/>
          <c:h val="0.757"/>
        </c:manualLayout>
      </c:layout>
      <c:bar3DChart>
        <c:barDir val="col"/>
        <c:grouping val="standard"/>
        <c:varyColors val="0"/>
        <c:ser>
          <c:idx val="3"/>
          <c:order val="0"/>
          <c:tx>
            <c:v>23-Jan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data'!$K$31:$V$31</c:f>
              <c:numCache>
                <c:ptCount val="12"/>
                <c:pt idx="2">
                  <c:v>16</c:v>
                </c:pt>
                <c:pt idx="4">
                  <c:v>965</c:v>
                </c:pt>
                <c:pt idx="5">
                  <c:v>1126</c:v>
                </c:pt>
                <c:pt idx="6">
                  <c:v>13.4</c:v>
                </c:pt>
              </c:numCache>
            </c:numRef>
          </c:val>
          <c:shape val="box"/>
        </c:ser>
        <c:ser>
          <c:idx val="4"/>
          <c:order val="1"/>
          <c:tx>
            <c:v>24-Jan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data'!$K$32:$V$32</c:f>
              <c:numCache>
                <c:ptCount val="12"/>
                <c:pt idx="5">
                  <c:v>308</c:v>
                </c:pt>
                <c:pt idx="6">
                  <c:v>189</c:v>
                </c:pt>
                <c:pt idx="7">
                  <c:v>4</c:v>
                </c:pt>
              </c:numCache>
            </c:numRef>
          </c:val>
          <c:shape val="box"/>
        </c:ser>
        <c:ser>
          <c:idx val="1"/>
          <c:order val="2"/>
          <c:tx>
            <c:v>25Jan</c:v>
          </c:tx>
          <c:spPr>
            <a:solidFill>
              <a:srgbClr val="3399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data'!$K$33:$V$33</c:f>
              <c:numCache>
                <c:ptCount val="12"/>
                <c:pt idx="0">
                  <c:v>8</c:v>
                </c:pt>
                <c:pt idx="2">
                  <c:v>8.6</c:v>
                </c:pt>
                <c:pt idx="4">
                  <c:v>143</c:v>
                </c:pt>
                <c:pt idx="5">
                  <c:v>215</c:v>
                </c:pt>
                <c:pt idx="6">
                  <c:v>177</c:v>
                </c:pt>
                <c:pt idx="7">
                  <c:v>295</c:v>
                </c:pt>
                <c:pt idx="9">
                  <c:v>7.9</c:v>
                </c:pt>
              </c:numCache>
            </c:numRef>
          </c:val>
          <c:shape val="box"/>
        </c:ser>
        <c:ser>
          <c:idx val="0"/>
          <c:order val="3"/>
          <c:tx>
            <c:v>28-Jan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data'!$K$36:$V$36</c:f>
              <c:numCache>
                <c:ptCount val="12"/>
                <c:pt idx="2">
                  <c:v>12.1</c:v>
                </c:pt>
                <c:pt idx="4">
                  <c:v>1614</c:v>
                </c:pt>
                <c:pt idx="5">
                  <c:v>1744</c:v>
                </c:pt>
                <c:pt idx="6">
                  <c:v>323</c:v>
                </c:pt>
                <c:pt idx="7">
                  <c:v>33.5</c:v>
                </c:pt>
              </c:numCache>
            </c:numRef>
          </c:val>
          <c:shape val="box"/>
        </c:ser>
        <c:ser>
          <c:idx val="2"/>
          <c:order val="4"/>
          <c:tx>
            <c:v>25-Feb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'NTU data'!$K$7:$V$7</c:f>
              <c:numCache>
                <c:ptCount val="12"/>
                <c:pt idx="0">
                  <c:v>50.5</c:v>
                </c:pt>
                <c:pt idx="1">
                  <c:v>48</c:v>
                </c:pt>
                <c:pt idx="2">
                  <c:v>47.5</c:v>
                </c:pt>
                <c:pt idx="3">
                  <c:v>42.3</c:v>
                </c:pt>
                <c:pt idx="4">
                  <c:v>42</c:v>
                </c:pt>
                <c:pt idx="5">
                  <c:v>39.4</c:v>
                </c:pt>
                <c:pt idx="6">
                  <c:v>31.6</c:v>
                </c:pt>
                <c:pt idx="7">
                  <c:v>26.4</c:v>
                </c:pt>
                <c:pt idx="8">
                  <c:v>24.9</c:v>
                </c:pt>
                <c:pt idx="9">
                  <c:v>17.2</c:v>
                </c:pt>
                <c:pt idx="10">
                  <c:v>8.7</c:v>
                </c:pt>
                <c:pt idx="11">
                  <c:v>3.4</c:v>
                </c:pt>
              </c:numCache>
            </c:numRef>
          </c:cat>
          <c:val>
            <c:numRef>
              <c:f>'NTU data'!$K$64:$V$64</c:f>
              <c:numCache>
                <c:ptCount val="12"/>
                <c:pt idx="0">
                  <c:v>5.7</c:v>
                </c:pt>
                <c:pt idx="2">
                  <c:v>17.8</c:v>
                </c:pt>
                <c:pt idx="3">
                  <c:v>268</c:v>
                </c:pt>
                <c:pt idx="4">
                  <c:v>453</c:v>
                </c:pt>
                <c:pt idx="5">
                  <c:v>555</c:v>
                </c:pt>
                <c:pt idx="6">
                  <c:v>1200</c:v>
                </c:pt>
                <c:pt idx="7">
                  <c:v>9.9</c:v>
                </c:pt>
              </c:numCache>
            </c:numRef>
          </c:val>
          <c:shape val="box"/>
        </c:ser>
        <c:shape val="box"/>
        <c:axId val="2577206"/>
        <c:axId val="23194855"/>
        <c:axId val="7427104"/>
      </c:bar3DChart>
      <c:catAx>
        <c:axId val="257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Times New Roman"/>
                    <a:ea typeface="Times New Roman"/>
                    <a:cs typeface="Times New Roman"/>
                  </a:rPr>
                  <a:t>River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crossAx val="23194855"/>
        <c:crosses val="autoZero"/>
        <c:auto val="1"/>
        <c:lblOffset val="100"/>
        <c:noMultiLvlLbl val="0"/>
      </c:catAx>
      <c:valAx>
        <c:axId val="2319485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7206"/>
        <c:crossesAt val="1"/>
        <c:crossBetween val="between"/>
        <c:dispUnits/>
        <c:majorUnit val="200"/>
      </c:valAx>
      <c:serAx>
        <c:axId val="7427104"/>
        <c:scaling>
          <c:orientation val="minMax"/>
        </c:scaling>
        <c:axPos val="b"/>
        <c:delete val="1"/>
        <c:majorTickMark val="out"/>
        <c:minorTickMark val="none"/>
        <c:tickLblPos val="low"/>
        <c:crossAx val="2319485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25"/>
          <c:y val="0.901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Times New Roman"/>
                <a:ea typeface="Times New Roman"/>
                <a:cs typeface="Times New Roman"/>
              </a:rPr>
              <a:t>Tributary Turbidity data</a:t>
            </a:r>
          </a:p>
        </c:rich>
      </c:tx>
      <c:layout>
        <c:manualLayout>
          <c:xMode val="factor"/>
          <c:yMode val="factor"/>
          <c:x val="0.02125"/>
          <c:y val="-0.017"/>
        </c:manualLayout>
      </c:layout>
      <c:spPr>
        <a:noFill/>
        <a:ln>
          <a:noFill/>
        </a:ln>
      </c:spPr>
    </c:title>
    <c:view3D>
      <c:rotX val="20"/>
      <c:rotY val="30"/>
      <c:depthPercent val="280"/>
      <c:rAngAx val="0"/>
      <c:perspective val="5"/>
    </c:view3D>
    <c:plotArea>
      <c:layout>
        <c:manualLayout>
          <c:xMode val="edge"/>
          <c:yMode val="edge"/>
          <c:x val="0"/>
          <c:y val="0.1005"/>
          <c:w val="1"/>
          <c:h val="0.797"/>
        </c:manualLayout>
      </c:layout>
      <c:bar3DChart>
        <c:barDir val="col"/>
        <c:grouping val="standard"/>
        <c:varyColors val="0"/>
        <c:ser>
          <c:idx val="3"/>
          <c:order val="0"/>
          <c:tx>
            <c:v>Gasburg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'NTU data'!$B$31:$B$64</c:f>
              <c:strCache>
                <c:ptCount val="34"/>
                <c:pt idx="0">
                  <c:v>39470</c:v>
                </c:pt>
                <c:pt idx="1">
                  <c:v>39471</c:v>
                </c:pt>
                <c:pt idx="2">
                  <c:v>39472</c:v>
                </c:pt>
                <c:pt idx="3">
                  <c:v>39473</c:v>
                </c:pt>
                <c:pt idx="4">
                  <c:v>39474</c:v>
                </c:pt>
                <c:pt idx="5">
                  <c:v>39475</c:v>
                </c:pt>
                <c:pt idx="6">
                  <c:v>39476</c:v>
                </c:pt>
                <c:pt idx="7">
                  <c:v>39477</c:v>
                </c:pt>
                <c:pt idx="8">
                  <c:v>39478</c:v>
                </c:pt>
                <c:pt idx="9">
                  <c:v>39479</c:v>
                </c:pt>
                <c:pt idx="10">
                  <c:v>39480</c:v>
                </c:pt>
                <c:pt idx="11">
                  <c:v>39481</c:v>
                </c:pt>
                <c:pt idx="12">
                  <c:v>39482</c:v>
                </c:pt>
                <c:pt idx="13">
                  <c:v>39483</c:v>
                </c:pt>
                <c:pt idx="14">
                  <c:v>39484</c:v>
                </c:pt>
                <c:pt idx="15">
                  <c:v>39485</c:v>
                </c:pt>
                <c:pt idx="16">
                  <c:v>39486</c:v>
                </c:pt>
                <c:pt idx="17">
                  <c:v>39487</c:v>
                </c:pt>
                <c:pt idx="18">
                  <c:v>39488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  <c:pt idx="24">
                  <c:v>39494</c:v>
                </c:pt>
                <c:pt idx="25">
                  <c:v>39495</c:v>
                </c:pt>
                <c:pt idx="26">
                  <c:v>39496</c:v>
                </c:pt>
                <c:pt idx="27">
                  <c:v>39497</c:v>
                </c:pt>
                <c:pt idx="28">
                  <c:v>39498</c:v>
                </c:pt>
                <c:pt idx="29">
                  <c:v>39499</c:v>
                </c:pt>
                <c:pt idx="30">
                  <c:v>39500</c:v>
                </c:pt>
                <c:pt idx="31">
                  <c:v>39501</c:v>
                </c:pt>
                <c:pt idx="32">
                  <c:v>39502</c:v>
                </c:pt>
                <c:pt idx="33">
                  <c:v>39503</c:v>
                </c:pt>
              </c:strCache>
            </c:strRef>
          </c:cat>
          <c:val>
            <c:numRef>
              <c:f>'NTU data'!$F$31:$F$64</c:f>
              <c:numCache>
                <c:ptCount val="34"/>
                <c:pt idx="0">
                  <c:v>70</c:v>
                </c:pt>
                <c:pt idx="5">
                  <c:v>29.4</c:v>
                </c:pt>
              </c:numCache>
            </c:numRef>
          </c:val>
          <c:shape val="box"/>
        </c:ser>
        <c:ser>
          <c:idx val="4"/>
          <c:order val="1"/>
          <c:tx>
            <c:v>Peaslee at Rd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'NTU data'!$B$31:$B$64</c:f>
              <c:strCache>
                <c:ptCount val="34"/>
                <c:pt idx="0">
                  <c:v>39470</c:v>
                </c:pt>
                <c:pt idx="1">
                  <c:v>39471</c:v>
                </c:pt>
                <c:pt idx="2">
                  <c:v>39472</c:v>
                </c:pt>
                <c:pt idx="3">
                  <c:v>39473</c:v>
                </c:pt>
                <c:pt idx="4">
                  <c:v>39474</c:v>
                </c:pt>
                <c:pt idx="5">
                  <c:v>39475</c:v>
                </c:pt>
                <c:pt idx="6">
                  <c:v>39476</c:v>
                </c:pt>
                <c:pt idx="7">
                  <c:v>39477</c:v>
                </c:pt>
                <c:pt idx="8">
                  <c:v>39478</c:v>
                </c:pt>
                <c:pt idx="9">
                  <c:v>39479</c:v>
                </c:pt>
                <c:pt idx="10">
                  <c:v>39480</c:v>
                </c:pt>
                <c:pt idx="11">
                  <c:v>39481</c:v>
                </c:pt>
                <c:pt idx="12">
                  <c:v>39482</c:v>
                </c:pt>
                <c:pt idx="13">
                  <c:v>39483</c:v>
                </c:pt>
                <c:pt idx="14">
                  <c:v>39484</c:v>
                </c:pt>
                <c:pt idx="15">
                  <c:v>39485</c:v>
                </c:pt>
                <c:pt idx="16">
                  <c:v>39486</c:v>
                </c:pt>
                <c:pt idx="17">
                  <c:v>39487</c:v>
                </c:pt>
                <c:pt idx="18">
                  <c:v>39488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  <c:pt idx="24">
                  <c:v>39494</c:v>
                </c:pt>
                <c:pt idx="25">
                  <c:v>39495</c:v>
                </c:pt>
                <c:pt idx="26">
                  <c:v>39496</c:v>
                </c:pt>
                <c:pt idx="27">
                  <c:v>39497</c:v>
                </c:pt>
                <c:pt idx="28">
                  <c:v>39498</c:v>
                </c:pt>
                <c:pt idx="29">
                  <c:v>39499</c:v>
                </c:pt>
                <c:pt idx="30">
                  <c:v>39500</c:v>
                </c:pt>
                <c:pt idx="31">
                  <c:v>39501</c:v>
                </c:pt>
                <c:pt idx="32">
                  <c:v>39502</c:v>
                </c:pt>
                <c:pt idx="33">
                  <c:v>39503</c:v>
                </c:pt>
              </c:strCache>
            </c:strRef>
          </c:cat>
          <c:val>
            <c:numRef>
              <c:f>'NTU data'!$G$31:$G$64</c:f>
              <c:numCache>
                <c:ptCount val="34"/>
                <c:pt idx="0">
                  <c:v>167</c:v>
                </c:pt>
                <c:pt idx="5">
                  <c:v>127</c:v>
                </c:pt>
                <c:pt idx="33">
                  <c:v>91.8</c:v>
                </c:pt>
              </c:numCache>
            </c:numRef>
          </c:val>
          <c:shape val="box"/>
        </c:ser>
        <c:ser>
          <c:idx val="1"/>
          <c:order val="2"/>
          <c:tx>
            <c:v>Peaslee at mouth</c:v>
          </c:tx>
          <c:spPr>
            <a:solidFill>
              <a:srgbClr val="3399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'NTU data'!$B$31:$B$64</c:f>
              <c:strCache>
                <c:ptCount val="34"/>
                <c:pt idx="0">
                  <c:v>39470</c:v>
                </c:pt>
                <c:pt idx="1">
                  <c:v>39471</c:v>
                </c:pt>
                <c:pt idx="2">
                  <c:v>39472</c:v>
                </c:pt>
                <c:pt idx="3">
                  <c:v>39473</c:v>
                </c:pt>
                <c:pt idx="4">
                  <c:v>39474</c:v>
                </c:pt>
                <c:pt idx="5">
                  <c:v>39475</c:v>
                </c:pt>
                <c:pt idx="6">
                  <c:v>39476</c:v>
                </c:pt>
                <c:pt idx="7">
                  <c:v>39477</c:v>
                </c:pt>
                <c:pt idx="8">
                  <c:v>39478</c:v>
                </c:pt>
                <c:pt idx="9">
                  <c:v>39479</c:v>
                </c:pt>
                <c:pt idx="10">
                  <c:v>39480</c:v>
                </c:pt>
                <c:pt idx="11">
                  <c:v>39481</c:v>
                </c:pt>
                <c:pt idx="12">
                  <c:v>39482</c:v>
                </c:pt>
                <c:pt idx="13">
                  <c:v>39483</c:v>
                </c:pt>
                <c:pt idx="14">
                  <c:v>39484</c:v>
                </c:pt>
                <c:pt idx="15">
                  <c:v>39485</c:v>
                </c:pt>
                <c:pt idx="16">
                  <c:v>39486</c:v>
                </c:pt>
                <c:pt idx="17">
                  <c:v>39487</c:v>
                </c:pt>
                <c:pt idx="18">
                  <c:v>39488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  <c:pt idx="24">
                  <c:v>39494</c:v>
                </c:pt>
                <c:pt idx="25">
                  <c:v>39495</c:v>
                </c:pt>
                <c:pt idx="26">
                  <c:v>39496</c:v>
                </c:pt>
                <c:pt idx="27">
                  <c:v>39497</c:v>
                </c:pt>
                <c:pt idx="28">
                  <c:v>39498</c:v>
                </c:pt>
                <c:pt idx="29">
                  <c:v>39499</c:v>
                </c:pt>
                <c:pt idx="30">
                  <c:v>39500</c:v>
                </c:pt>
                <c:pt idx="31">
                  <c:v>39501</c:v>
                </c:pt>
                <c:pt idx="32">
                  <c:v>39502</c:v>
                </c:pt>
                <c:pt idx="33">
                  <c:v>39503</c:v>
                </c:pt>
              </c:strCache>
            </c:strRef>
          </c:cat>
          <c:val>
            <c:numRef>
              <c:f>'NTU data'!$H$31:$H$64</c:f>
              <c:numCache>
                <c:ptCount val="34"/>
                <c:pt idx="33">
                  <c:v>500</c:v>
                </c:pt>
              </c:numCache>
            </c:numRef>
          </c:val>
          <c:shape val="box"/>
        </c:ser>
        <c:ser>
          <c:idx val="0"/>
          <c:order val="3"/>
          <c:tx>
            <c:v>Lake Rd runoff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'NTU data'!$B$31:$B$64</c:f>
              <c:strCache>
                <c:ptCount val="34"/>
                <c:pt idx="0">
                  <c:v>39470</c:v>
                </c:pt>
                <c:pt idx="1">
                  <c:v>39471</c:v>
                </c:pt>
                <c:pt idx="2">
                  <c:v>39472</c:v>
                </c:pt>
                <c:pt idx="3">
                  <c:v>39473</c:v>
                </c:pt>
                <c:pt idx="4">
                  <c:v>39474</c:v>
                </c:pt>
                <c:pt idx="5">
                  <c:v>39475</c:v>
                </c:pt>
                <c:pt idx="6">
                  <c:v>39476</c:v>
                </c:pt>
                <c:pt idx="7">
                  <c:v>39477</c:v>
                </c:pt>
                <c:pt idx="8">
                  <c:v>39478</c:v>
                </c:pt>
                <c:pt idx="9">
                  <c:v>39479</c:v>
                </c:pt>
                <c:pt idx="10">
                  <c:v>39480</c:v>
                </c:pt>
                <c:pt idx="11">
                  <c:v>39481</c:v>
                </c:pt>
                <c:pt idx="12">
                  <c:v>39482</c:v>
                </c:pt>
                <c:pt idx="13">
                  <c:v>39483</c:v>
                </c:pt>
                <c:pt idx="14">
                  <c:v>39484</c:v>
                </c:pt>
                <c:pt idx="15">
                  <c:v>39485</c:v>
                </c:pt>
                <c:pt idx="16">
                  <c:v>39486</c:v>
                </c:pt>
                <c:pt idx="17">
                  <c:v>39487</c:v>
                </c:pt>
                <c:pt idx="18">
                  <c:v>39488</c:v>
                </c:pt>
                <c:pt idx="19">
                  <c:v>39489</c:v>
                </c:pt>
                <c:pt idx="20">
                  <c:v>39490</c:v>
                </c:pt>
                <c:pt idx="21">
                  <c:v>39491</c:v>
                </c:pt>
                <c:pt idx="22">
                  <c:v>39492</c:v>
                </c:pt>
                <c:pt idx="23">
                  <c:v>39493</c:v>
                </c:pt>
                <c:pt idx="24">
                  <c:v>39494</c:v>
                </c:pt>
                <c:pt idx="25">
                  <c:v>39495</c:v>
                </c:pt>
                <c:pt idx="26">
                  <c:v>39496</c:v>
                </c:pt>
                <c:pt idx="27">
                  <c:v>39497</c:v>
                </c:pt>
                <c:pt idx="28">
                  <c:v>39498</c:v>
                </c:pt>
                <c:pt idx="29">
                  <c:v>39499</c:v>
                </c:pt>
                <c:pt idx="30">
                  <c:v>39500</c:v>
                </c:pt>
                <c:pt idx="31">
                  <c:v>39501</c:v>
                </c:pt>
                <c:pt idx="32">
                  <c:v>39502</c:v>
                </c:pt>
                <c:pt idx="33">
                  <c:v>39503</c:v>
                </c:pt>
              </c:strCache>
            </c:strRef>
          </c:cat>
          <c:val>
            <c:numRef>
              <c:f>'NTU data'!$I$31:$I$64</c:f>
              <c:numCache>
                <c:ptCount val="34"/>
                <c:pt idx="0">
                  <c:v>11200</c:v>
                </c:pt>
                <c:pt idx="2">
                  <c:v>976</c:v>
                </c:pt>
                <c:pt idx="5">
                  <c:v>2240</c:v>
                </c:pt>
                <c:pt idx="33">
                  <c:v>2600</c:v>
                </c:pt>
              </c:numCache>
            </c:numRef>
          </c:val>
          <c:shape val="box"/>
        </c:ser>
        <c:shape val="box"/>
        <c:axId val="66843937"/>
        <c:axId val="64724522"/>
        <c:axId val="45649787"/>
      </c:bar3DChart>
      <c:dateAx>
        <c:axId val="66843937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low"/>
        <c:crossAx val="64724522"/>
        <c:crosses val="autoZero"/>
        <c:auto val="0"/>
        <c:noMultiLvlLbl val="0"/>
      </c:dateAx>
      <c:valAx>
        <c:axId val="64724522"/>
        <c:scaling>
          <c:orientation val="minMax"/>
          <c:max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Times New Roman"/>
                    <a:ea typeface="Times New Roman"/>
                    <a:cs typeface="Times New Roman"/>
                  </a:rPr>
                  <a:t>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43937"/>
        <c:crossesAt val="1"/>
        <c:crossBetween val="between"/>
        <c:dispUnits/>
        <c:majorUnit val="400"/>
      </c:valAx>
      <c:serAx>
        <c:axId val="45649787"/>
        <c:scaling>
          <c:orientation val="minMax"/>
        </c:scaling>
        <c:axPos val="b"/>
        <c:delete val="1"/>
        <c:majorTickMark val="out"/>
        <c:minorTickMark val="none"/>
        <c:tickLblPos val="low"/>
        <c:crossAx val="647245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5"/>
          <c:y val="0.9317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CDEC Hourly data for Dry Creek near Snelling (DSN)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82"/>
          <c:w val="0.89125"/>
          <c:h val="0.698"/>
        </c:manualLayout>
      </c:layout>
      <c:lineChart>
        <c:grouping val="standard"/>
        <c:varyColors val="0"/>
        <c:ser>
          <c:idx val="0"/>
          <c:order val="1"/>
          <c:tx>
            <c:v>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'DSN flow &amp; rain'!$A$14:$A$1405</c:f>
              <c:strCache>
                <c:ptCount val="1392"/>
                <c:pt idx="0">
                  <c:v>39448</c:v>
                </c:pt>
                <c:pt idx="24">
                  <c:v>39449</c:v>
                </c:pt>
                <c:pt idx="48">
                  <c:v>39450</c:v>
                </c:pt>
                <c:pt idx="72">
                  <c:v>39451</c:v>
                </c:pt>
                <c:pt idx="96">
                  <c:v>39452</c:v>
                </c:pt>
                <c:pt idx="120">
                  <c:v>39453</c:v>
                </c:pt>
                <c:pt idx="144">
                  <c:v>39454</c:v>
                </c:pt>
                <c:pt idx="168">
                  <c:v>39455</c:v>
                </c:pt>
                <c:pt idx="192">
                  <c:v>39456</c:v>
                </c:pt>
                <c:pt idx="216">
                  <c:v>39457</c:v>
                </c:pt>
                <c:pt idx="240">
                  <c:v>39458</c:v>
                </c:pt>
                <c:pt idx="264">
                  <c:v>39459</c:v>
                </c:pt>
                <c:pt idx="288">
                  <c:v>39460</c:v>
                </c:pt>
                <c:pt idx="312">
                  <c:v>39461</c:v>
                </c:pt>
                <c:pt idx="336">
                  <c:v>39462</c:v>
                </c:pt>
                <c:pt idx="360">
                  <c:v>39463</c:v>
                </c:pt>
                <c:pt idx="384">
                  <c:v>39464</c:v>
                </c:pt>
                <c:pt idx="408">
                  <c:v>39465</c:v>
                </c:pt>
                <c:pt idx="432">
                  <c:v>39466</c:v>
                </c:pt>
                <c:pt idx="456">
                  <c:v>39467</c:v>
                </c:pt>
                <c:pt idx="480">
                  <c:v>39468</c:v>
                </c:pt>
                <c:pt idx="504">
                  <c:v>39469</c:v>
                </c:pt>
                <c:pt idx="528">
                  <c:v>39470</c:v>
                </c:pt>
                <c:pt idx="552">
                  <c:v>39471</c:v>
                </c:pt>
                <c:pt idx="576">
                  <c:v>39472</c:v>
                </c:pt>
                <c:pt idx="600">
                  <c:v>39473</c:v>
                </c:pt>
                <c:pt idx="624">
                  <c:v>39474</c:v>
                </c:pt>
                <c:pt idx="648">
                  <c:v>39475</c:v>
                </c:pt>
                <c:pt idx="672">
                  <c:v>39476</c:v>
                </c:pt>
                <c:pt idx="696">
                  <c:v>39477</c:v>
                </c:pt>
                <c:pt idx="720">
                  <c:v>39478</c:v>
                </c:pt>
                <c:pt idx="744">
                  <c:v>39479</c:v>
                </c:pt>
                <c:pt idx="768">
                  <c:v>39480</c:v>
                </c:pt>
                <c:pt idx="792">
                  <c:v>39481</c:v>
                </c:pt>
                <c:pt idx="816">
                  <c:v>39482</c:v>
                </c:pt>
                <c:pt idx="840">
                  <c:v>39483</c:v>
                </c:pt>
                <c:pt idx="864">
                  <c:v>39484</c:v>
                </c:pt>
                <c:pt idx="888">
                  <c:v>39485</c:v>
                </c:pt>
                <c:pt idx="912">
                  <c:v>39486</c:v>
                </c:pt>
                <c:pt idx="936">
                  <c:v>39487</c:v>
                </c:pt>
                <c:pt idx="960">
                  <c:v>39488</c:v>
                </c:pt>
                <c:pt idx="984">
                  <c:v>39489</c:v>
                </c:pt>
                <c:pt idx="1008">
                  <c:v>39490</c:v>
                </c:pt>
                <c:pt idx="1032">
                  <c:v>39491</c:v>
                </c:pt>
                <c:pt idx="1056">
                  <c:v>39492</c:v>
                </c:pt>
                <c:pt idx="1080">
                  <c:v>39493</c:v>
                </c:pt>
                <c:pt idx="1104">
                  <c:v>39494</c:v>
                </c:pt>
                <c:pt idx="1128">
                  <c:v>39495</c:v>
                </c:pt>
                <c:pt idx="1152">
                  <c:v>39496</c:v>
                </c:pt>
                <c:pt idx="1176">
                  <c:v>39497</c:v>
                </c:pt>
                <c:pt idx="1200">
                  <c:v>39498</c:v>
                </c:pt>
                <c:pt idx="1224">
                  <c:v>39499</c:v>
                </c:pt>
                <c:pt idx="1248">
                  <c:v>39500</c:v>
                </c:pt>
                <c:pt idx="1272">
                  <c:v>39501</c:v>
                </c:pt>
                <c:pt idx="1296">
                  <c:v>39502</c:v>
                </c:pt>
                <c:pt idx="1320">
                  <c:v>39503</c:v>
                </c:pt>
                <c:pt idx="1344">
                  <c:v>39504</c:v>
                </c:pt>
                <c:pt idx="1368">
                  <c:v>39505</c:v>
                </c:pt>
              </c:strCache>
            </c:strRef>
          </c:cat>
          <c:val>
            <c:numRef>
              <c:f>'DSN flow &amp; rain'!$F$14:$F$1405</c:f>
              <c:numCache>
                <c:ptCount val="1392"/>
                <c:pt idx="92">
                  <c:v>369</c:v>
                </c:pt>
                <c:pt idx="93">
                  <c:v>546</c:v>
                </c:pt>
                <c:pt idx="94">
                  <c:v>758</c:v>
                </c:pt>
                <c:pt idx="95">
                  <c:v>828</c:v>
                </c:pt>
                <c:pt idx="96">
                  <c:v>695</c:v>
                </c:pt>
                <c:pt idx="97">
                  <c:v>580</c:v>
                </c:pt>
                <c:pt idx="98">
                  <c:v>415</c:v>
                </c:pt>
                <c:pt idx="99">
                  <c:v>364</c:v>
                </c:pt>
                <c:pt idx="100">
                  <c:v>311</c:v>
                </c:pt>
                <c:pt idx="101">
                  <c:v>226</c:v>
                </c:pt>
                <c:pt idx="102">
                  <c:v>194</c:v>
                </c:pt>
                <c:pt idx="103">
                  <c:v>167</c:v>
                </c:pt>
                <c:pt idx="104">
                  <c:v>127</c:v>
                </c:pt>
                <c:pt idx="105">
                  <c:v>112</c:v>
                </c:pt>
                <c:pt idx="106">
                  <c:v>99</c:v>
                </c:pt>
                <c:pt idx="107">
                  <c:v>82</c:v>
                </c:pt>
                <c:pt idx="108">
                  <c:v>76</c:v>
                </c:pt>
                <c:pt idx="109">
                  <c:v>70</c:v>
                </c:pt>
                <c:pt idx="110">
                  <c:v>60</c:v>
                </c:pt>
                <c:pt idx="111">
                  <c:v>57</c:v>
                </c:pt>
                <c:pt idx="112">
                  <c:v>54</c:v>
                </c:pt>
                <c:pt idx="113">
                  <c:v>52</c:v>
                </c:pt>
                <c:pt idx="114">
                  <c:v>53</c:v>
                </c:pt>
                <c:pt idx="115">
                  <c:v>70</c:v>
                </c:pt>
                <c:pt idx="116">
                  <c:v>356</c:v>
                </c:pt>
                <c:pt idx="117">
                  <c:v>1337</c:v>
                </c:pt>
                <c:pt idx="118">
                  <c:v>1511</c:v>
                </c:pt>
                <c:pt idx="119">
                  <c:v>1161</c:v>
                </c:pt>
                <c:pt idx="120">
                  <c:v>959</c:v>
                </c:pt>
                <c:pt idx="121">
                  <c:v>919</c:v>
                </c:pt>
                <c:pt idx="122">
                  <c:v>1402</c:v>
                </c:pt>
                <c:pt idx="123">
                  <c:v>1631</c:v>
                </c:pt>
                <c:pt idx="124">
                  <c:v>1635</c:v>
                </c:pt>
                <c:pt idx="125">
                  <c:v>1281</c:v>
                </c:pt>
                <c:pt idx="126">
                  <c:v>1049</c:v>
                </c:pt>
                <c:pt idx="127">
                  <c:v>862</c:v>
                </c:pt>
                <c:pt idx="128">
                  <c:v>584</c:v>
                </c:pt>
                <c:pt idx="129">
                  <c:v>490</c:v>
                </c:pt>
                <c:pt idx="130">
                  <c:v>421</c:v>
                </c:pt>
                <c:pt idx="131">
                  <c:v>316</c:v>
                </c:pt>
                <c:pt idx="132">
                  <c:v>274</c:v>
                </c:pt>
                <c:pt idx="133">
                  <c:v>239</c:v>
                </c:pt>
                <c:pt idx="134">
                  <c:v>187</c:v>
                </c:pt>
                <c:pt idx="135">
                  <c:v>167</c:v>
                </c:pt>
                <c:pt idx="136">
                  <c:v>149</c:v>
                </c:pt>
                <c:pt idx="137">
                  <c:v>124</c:v>
                </c:pt>
                <c:pt idx="138">
                  <c:v>113</c:v>
                </c:pt>
                <c:pt idx="139">
                  <c:v>105</c:v>
                </c:pt>
                <c:pt idx="140">
                  <c:v>91</c:v>
                </c:pt>
                <c:pt idx="141">
                  <c:v>86</c:v>
                </c:pt>
                <c:pt idx="142">
                  <c:v>81</c:v>
                </c:pt>
                <c:pt idx="143">
                  <c:v>72</c:v>
                </c:pt>
                <c:pt idx="144">
                  <c:v>69</c:v>
                </c:pt>
                <c:pt idx="145">
                  <c:v>66</c:v>
                </c:pt>
                <c:pt idx="146">
                  <c:v>60</c:v>
                </c:pt>
                <c:pt idx="147">
                  <c:v>57</c:v>
                </c:pt>
                <c:pt idx="148">
                  <c:v>55</c:v>
                </c:pt>
                <c:pt idx="149">
                  <c:v>51</c:v>
                </c:pt>
                <c:pt idx="150">
                  <c:v>50</c:v>
                </c:pt>
                <c:pt idx="151">
                  <c:v>48</c:v>
                </c:pt>
                <c:pt idx="152">
                  <c:v>45</c:v>
                </c:pt>
                <c:pt idx="153">
                  <c:v>43</c:v>
                </c:pt>
                <c:pt idx="154">
                  <c:v>42</c:v>
                </c:pt>
                <c:pt idx="155">
                  <c:v>38</c:v>
                </c:pt>
                <c:pt idx="156">
                  <c:v>36</c:v>
                </c:pt>
                <c:pt idx="157">
                  <c:v>35</c:v>
                </c:pt>
                <c:pt idx="158">
                  <c:v>33</c:v>
                </c:pt>
                <c:pt idx="159">
                  <c:v>32</c:v>
                </c:pt>
                <c:pt idx="160">
                  <c:v>31</c:v>
                </c:pt>
                <c:pt idx="161">
                  <c:v>30</c:v>
                </c:pt>
                <c:pt idx="162">
                  <c:v>29</c:v>
                </c:pt>
                <c:pt idx="163">
                  <c:v>28</c:v>
                </c:pt>
                <c:pt idx="164">
                  <c:v>26</c:v>
                </c:pt>
                <c:pt idx="165">
                  <c:v>25</c:v>
                </c:pt>
                <c:pt idx="166">
                  <c:v>24</c:v>
                </c:pt>
                <c:pt idx="167">
                  <c:v>23</c:v>
                </c:pt>
                <c:pt idx="168">
                  <c:v>22</c:v>
                </c:pt>
                <c:pt idx="169">
                  <c:v>21</c:v>
                </c:pt>
                <c:pt idx="170">
                  <c:v>20</c:v>
                </c:pt>
                <c:pt idx="171">
                  <c:v>19</c:v>
                </c:pt>
                <c:pt idx="172">
                  <c:v>18</c:v>
                </c:pt>
                <c:pt idx="173">
                  <c:v>18</c:v>
                </c:pt>
                <c:pt idx="174">
                  <c:v>17</c:v>
                </c:pt>
                <c:pt idx="175">
                  <c:v>17</c:v>
                </c:pt>
                <c:pt idx="176">
                  <c:v>16</c:v>
                </c:pt>
                <c:pt idx="177">
                  <c:v>15</c:v>
                </c:pt>
                <c:pt idx="178">
                  <c:v>15</c:v>
                </c:pt>
                <c:pt idx="179">
                  <c:v>14</c:v>
                </c:pt>
                <c:pt idx="180">
                  <c:v>14</c:v>
                </c:pt>
                <c:pt idx="181">
                  <c:v>13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12</c:v>
                </c:pt>
                <c:pt idx="190">
                  <c:v>12</c:v>
                </c:pt>
                <c:pt idx="191">
                  <c:v>14</c:v>
                </c:pt>
                <c:pt idx="192">
                  <c:v>14</c:v>
                </c:pt>
                <c:pt idx="193">
                  <c:v>15</c:v>
                </c:pt>
                <c:pt idx="194">
                  <c:v>20</c:v>
                </c:pt>
                <c:pt idx="195">
                  <c:v>24</c:v>
                </c:pt>
                <c:pt idx="196">
                  <c:v>25</c:v>
                </c:pt>
                <c:pt idx="197">
                  <c:v>26</c:v>
                </c:pt>
                <c:pt idx="198">
                  <c:v>26</c:v>
                </c:pt>
                <c:pt idx="199">
                  <c:v>27</c:v>
                </c:pt>
                <c:pt idx="200">
                  <c:v>31</c:v>
                </c:pt>
                <c:pt idx="201">
                  <c:v>31</c:v>
                </c:pt>
                <c:pt idx="202">
                  <c:v>31</c:v>
                </c:pt>
                <c:pt idx="203">
                  <c:v>31</c:v>
                </c:pt>
                <c:pt idx="204">
                  <c:v>31</c:v>
                </c:pt>
                <c:pt idx="205">
                  <c:v>31</c:v>
                </c:pt>
                <c:pt idx="206">
                  <c:v>30</c:v>
                </c:pt>
                <c:pt idx="207">
                  <c:v>30</c:v>
                </c:pt>
                <c:pt idx="208">
                  <c:v>29</c:v>
                </c:pt>
                <c:pt idx="209">
                  <c:v>27</c:v>
                </c:pt>
                <c:pt idx="210">
                  <c:v>26</c:v>
                </c:pt>
                <c:pt idx="211">
                  <c:v>25</c:v>
                </c:pt>
                <c:pt idx="212">
                  <c:v>24</c:v>
                </c:pt>
                <c:pt idx="213">
                  <c:v>23</c:v>
                </c:pt>
                <c:pt idx="214">
                  <c:v>22</c:v>
                </c:pt>
                <c:pt idx="215">
                  <c:v>20</c:v>
                </c:pt>
                <c:pt idx="216">
                  <c:v>19</c:v>
                </c:pt>
                <c:pt idx="217">
                  <c:v>18</c:v>
                </c:pt>
                <c:pt idx="218">
                  <c:v>18</c:v>
                </c:pt>
                <c:pt idx="219">
                  <c:v>17</c:v>
                </c:pt>
                <c:pt idx="220">
                  <c:v>16</c:v>
                </c:pt>
                <c:pt idx="221">
                  <c:v>15</c:v>
                </c:pt>
                <c:pt idx="222">
                  <c:v>14</c:v>
                </c:pt>
                <c:pt idx="223">
                  <c:v>14</c:v>
                </c:pt>
                <c:pt idx="224">
                  <c:v>14</c:v>
                </c:pt>
                <c:pt idx="225">
                  <c:v>13</c:v>
                </c:pt>
                <c:pt idx="226">
                  <c:v>13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11</c:v>
                </c:pt>
                <c:pt idx="231">
                  <c:v>11</c:v>
                </c:pt>
                <c:pt idx="232">
                  <c:v>11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2</c:v>
                </c:pt>
                <c:pt idx="523">
                  <c:v>5</c:v>
                </c:pt>
                <c:pt idx="524">
                  <c:v>78</c:v>
                </c:pt>
                <c:pt idx="525">
                  <c:v>108</c:v>
                </c:pt>
                <c:pt idx="526">
                  <c:v>296</c:v>
                </c:pt>
                <c:pt idx="527">
                  <c:v>353</c:v>
                </c:pt>
                <c:pt idx="528">
                  <c:v>356</c:v>
                </c:pt>
                <c:pt idx="529">
                  <c:v>381</c:v>
                </c:pt>
                <c:pt idx="530">
                  <c:v>782</c:v>
                </c:pt>
                <c:pt idx="531">
                  <c:v>897</c:v>
                </c:pt>
                <c:pt idx="532">
                  <c:v>987</c:v>
                </c:pt>
                <c:pt idx="533">
                  <c:v>1202</c:v>
                </c:pt>
                <c:pt idx="534">
                  <c:v>1184</c:v>
                </c:pt>
                <c:pt idx="535">
                  <c:v>1184</c:v>
                </c:pt>
                <c:pt idx="536">
                  <c:v>1080</c:v>
                </c:pt>
                <c:pt idx="537">
                  <c:v>964</c:v>
                </c:pt>
                <c:pt idx="538">
                  <c:v>901</c:v>
                </c:pt>
                <c:pt idx="539">
                  <c:v>857</c:v>
                </c:pt>
                <c:pt idx="540">
                  <c:v>888</c:v>
                </c:pt>
                <c:pt idx="541">
                  <c:v>959</c:v>
                </c:pt>
                <c:pt idx="542">
                  <c:v>1270</c:v>
                </c:pt>
                <c:pt idx="543">
                  <c:v>1384</c:v>
                </c:pt>
                <c:pt idx="544">
                  <c:v>1442</c:v>
                </c:pt>
                <c:pt idx="545">
                  <c:v>1424</c:v>
                </c:pt>
                <c:pt idx="546">
                  <c:v>1431</c:v>
                </c:pt>
                <c:pt idx="547">
                  <c:v>1482</c:v>
                </c:pt>
                <c:pt idx="548">
                  <c:v>1593</c:v>
                </c:pt>
                <c:pt idx="549">
                  <c:v>1526</c:v>
                </c:pt>
                <c:pt idx="550">
                  <c:v>1395</c:v>
                </c:pt>
                <c:pt idx="551">
                  <c:v>1245</c:v>
                </c:pt>
                <c:pt idx="552">
                  <c:v>1334</c:v>
                </c:pt>
                <c:pt idx="553">
                  <c:v>1642</c:v>
                </c:pt>
                <c:pt idx="554">
                  <c:v>2385</c:v>
                </c:pt>
                <c:pt idx="555">
                  <c:v>2527</c:v>
                </c:pt>
                <c:pt idx="556">
                  <c:v>2434</c:v>
                </c:pt>
                <c:pt idx="557">
                  <c:v>1920</c:v>
                </c:pt>
                <c:pt idx="558">
                  <c:v>1657</c:v>
                </c:pt>
                <c:pt idx="559">
                  <c:v>1427</c:v>
                </c:pt>
                <c:pt idx="560">
                  <c:v>1062</c:v>
                </c:pt>
                <c:pt idx="561">
                  <c:v>914</c:v>
                </c:pt>
                <c:pt idx="562">
                  <c:v>786</c:v>
                </c:pt>
                <c:pt idx="563">
                  <c:v>598</c:v>
                </c:pt>
                <c:pt idx="564">
                  <c:v>526</c:v>
                </c:pt>
                <c:pt idx="565">
                  <c:v>470</c:v>
                </c:pt>
                <c:pt idx="566">
                  <c:v>389</c:v>
                </c:pt>
                <c:pt idx="567">
                  <c:v>358</c:v>
                </c:pt>
                <c:pt idx="568">
                  <c:v>337</c:v>
                </c:pt>
                <c:pt idx="569">
                  <c:v>291</c:v>
                </c:pt>
                <c:pt idx="570">
                  <c:v>264</c:v>
                </c:pt>
                <c:pt idx="571">
                  <c:v>255</c:v>
                </c:pt>
                <c:pt idx="572">
                  <c:v>296</c:v>
                </c:pt>
                <c:pt idx="573">
                  <c:v>381</c:v>
                </c:pt>
                <c:pt idx="574">
                  <c:v>566</c:v>
                </c:pt>
                <c:pt idx="575">
                  <c:v>836</c:v>
                </c:pt>
                <c:pt idx="576">
                  <c:v>811</c:v>
                </c:pt>
                <c:pt idx="577">
                  <c:v>738</c:v>
                </c:pt>
                <c:pt idx="578">
                  <c:v>573</c:v>
                </c:pt>
                <c:pt idx="579">
                  <c:v>502</c:v>
                </c:pt>
                <c:pt idx="580">
                  <c:v>452</c:v>
                </c:pt>
                <c:pt idx="581">
                  <c:v>364</c:v>
                </c:pt>
                <c:pt idx="582">
                  <c:v>329</c:v>
                </c:pt>
                <c:pt idx="583">
                  <c:v>296</c:v>
                </c:pt>
                <c:pt idx="584">
                  <c:v>243</c:v>
                </c:pt>
                <c:pt idx="585">
                  <c:v>224</c:v>
                </c:pt>
                <c:pt idx="586">
                  <c:v>205</c:v>
                </c:pt>
                <c:pt idx="587">
                  <c:v>174</c:v>
                </c:pt>
                <c:pt idx="588">
                  <c:v>163</c:v>
                </c:pt>
                <c:pt idx="589">
                  <c:v>151</c:v>
                </c:pt>
                <c:pt idx="590">
                  <c:v>133</c:v>
                </c:pt>
                <c:pt idx="591">
                  <c:v>125</c:v>
                </c:pt>
                <c:pt idx="592">
                  <c:v>119</c:v>
                </c:pt>
                <c:pt idx="593">
                  <c:v>108</c:v>
                </c:pt>
                <c:pt idx="594">
                  <c:v>103</c:v>
                </c:pt>
                <c:pt idx="595">
                  <c:v>99</c:v>
                </c:pt>
                <c:pt idx="596">
                  <c:v>94</c:v>
                </c:pt>
                <c:pt idx="597">
                  <c:v>90</c:v>
                </c:pt>
                <c:pt idx="598">
                  <c:v>88</c:v>
                </c:pt>
                <c:pt idx="599">
                  <c:v>83</c:v>
                </c:pt>
                <c:pt idx="600">
                  <c:v>81</c:v>
                </c:pt>
                <c:pt idx="601">
                  <c:v>80</c:v>
                </c:pt>
                <c:pt idx="602">
                  <c:v>77</c:v>
                </c:pt>
                <c:pt idx="603">
                  <c:v>76</c:v>
                </c:pt>
                <c:pt idx="604">
                  <c:v>75</c:v>
                </c:pt>
                <c:pt idx="605">
                  <c:v>72</c:v>
                </c:pt>
                <c:pt idx="606">
                  <c:v>71</c:v>
                </c:pt>
                <c:pt idx="607">
                  <c:v>70</c:v>
                </c:pt>
                <c:pt idx="608">
                  <c:v>67</c:v>
                </c:pt>
                <c:pt idx="609">
                  <c:v>64</c:v>
                </c:pt>
                <c:pt idx="610">
                  <c:v>63</c:v>
                </c:pt>
                <c:pt idx="611">
                  <c:v>60</c:v>
                </c:pt>
                <c:pt idx="612">
                  <c:v>59</c:v>
                </c:pt>
                <c:pt idx="613">
                  <c:v>58</c:v>
                </c:pt>
                <c:pt idx="614">
                  <c:v>56</c:v>
                </c:pt>
                <c:pt idx="615">
                  <c:v>55</c:v>
                </c:pt>
                <c:pt idx="616">
                  <c:v>53</c:v>
                </c:pt>
                <c:pt idx="617">
                  <c:v>51</c:v>
                </c:pt>
                <c:pt idx="618">
                  <c:v>50</c:v>
                </c:pt>
                <c:pt idx="619">
                  <c:v>49</c:v>
                </c:pt>
                <c:pt idx="620">
                  <c:v>47</c:v>
                </c:pt>
                <c:pt idx="621">
                  <c:v>47</c:v>
                </c:pt>
                <c:pt idx="622">
                  <c:v>46</c:v>
                </c:pt>
                <c:pt idx="623">
                  <c:v>44</c:v>
                </c:pt>
                <c:pt idx="624">
                  <c:v>43</c:v>
                </c:pt>
                <c:pt idx="625">
                  <c:v>43</c:v>
                </c:pt>
                <c:pt idx="626">
                  <c:v>42</c:v>
                </c:pt>
                <c:pt idx="627">
                  <c:v>43</c:v>
                </c:pt>
                <c:pt idx="628">
                  <c:v>44</c:v>
                </c:pt>
                <c:pt idx="629">
                  <c:v>68</c:v>
                </c:pt>
                <c:pt idx="630">
                  <c:v>108</c:v>
                </c:pt>
                <c:pt idx="631">
                  <c:v>190</c:v>
                </c:pt>
                <c:pt idx="632">
                  <c:v>932</c:v>
                </c:pt>
                <c:pt idx="633">
                  <c:v>1010</c:v>
                </c:pt>
                <c:pt idx="634">
                  <c:v>888</c:v>
                </c:pt>
                <c:pt idx="635">
                  <c:v>672</c:v>
                </c:pt>
                <c:pt idx="636">
                  <c:v>620</c:v>
                </c:pt>
                <c:pt idx="637">
                  <c:v>529</c:v>
                </c:pt>
                <c:pt idx="638">
                  <c:v>404</c:v>
                </c:pt>
                <c:pt idx="639">
                  <c:v>364</c:v>
                </c:pt>
                <c:pt idx="640">
                  <c:v>334</c:v>
                </c:pt>
                <c:pt idx="641">
                  <c:v>291</c:v>
                </c:pt>
                <c:pt idx="642">
                  <c:v>274</c:v>
                </c:pt>
                <c:pt idx="643">
                  <c:v>253</c:v>
                </c:pt>
                <c:pt idx="644">
                  <c:v>213</c:v>
                </c:pt>
                <c:pt idx="645">
                  <c:v>196</c:v>
                </c:pt>
                <c:pt idx="646">
                  <c:v>183</c:v>
                </c:pt>
                <c:pt idx="647">
                  <c:v>161</c:v>
                </c:pt>
                <c:pt idx="648">
                  <c:v>153</c:v>
                </c:pt>
                <c:pt idx="649">
                  <c:v>148</c:v>
                </c:pt>
                <c:pt idx="650">
                  <c:v>232</c:v>
                </c:pt>
                <c:pt idx="651">
                  <c:v>401</c:v>
                </c:pt>
                <c:pt idx="652">
                  <c:v>1284</c:v>
                </c:pt>
                <c:pt idx="653">
                  <c:v>1775</c:v>
                </c:pt>
                <c:pt idx="654">
                  <c:v>1597</c:v>
                </c:pt>
                <c:pt idx="655">
                  <c:v>1478</c:v>
                </c:pt>
                <c:pt idx="656">
                  <c:v>1147</c:v>
                </c:pt>
                <c:pt idx="657">
                  <c:v>1093</c:v>
                </c:pt>
                <c:pt idx="658">
                  <c:v>1089</c:v>
                </c:pt>
                <c:pt idx="659">
                  <c:v>932</c:v>
                </c:pt>
                <c:pt idx="660">
                  <c:v>836</c:v>
                </c:pt>
                <c:pt idx="661">
                  <c:v>742</c:v>
                </c:pt>
                <c:pt idx="662">
                  <c:v>598</c:v>
                </c:pt>
                <c:pt idx="663">
                  <c:v>529</c:v>
                </c:pt>
                <c:pt idx="664">
                  <c:v>470</c:v>
                </c:pt>
                <c:pt idx="665">
                  <c:v>381</c:v>
                </c:pt>
                <c:pt idx="666">
                  <c:v>345</c:v>
                </c:pt>
                <c:pt idx="667">
                  <c:v>313</c:v>
                </c:pt>
                <c:pt idx="668">
                  <c:v>259</c:v>
                </c:pt>
                <c:pt idx="669">
                  <c:v>239</c:v>
                </c:pt>
                <c:pt idx="670">
                  <c:v>219</c:v>
                </c:pt>
                <c:pt idx="671">
                  <c:v>189</c:v>
                </c:pt>
                <c:pt idx="672">
                  <c:v>175</c:v>
                </c:pt>
                <c:pt idx="673">
                  <c:v>165</c:v>
                </c:pt>
                <c:pt idx="674">
                  <c:v>144</c:v>
                </c:pt>
                <c:pt idx="675">
                  <c:v>138</c:v>
                </c:pt>
                <c:pt idx="676">
                  <c:v>130</c:v>
                </c:pt>
                <c:pt idx="677">
                  <c:v>119</c:v>
                </c:pt>
                <c:pt idx="678">
                  <c:v>115</c:v>
                </c:pt>
                <c:pt idx="679">
                  <c:v>110</c:v>
                </c:pt>
                <c:pt idx="680">
                  <c:v>102</c:v>
                </c:pt>
                <c:pt idx="681">
                  <c:v>99</c:v>
                </c:pt>
                <c:pt idx="682">
                  <c:v>96</c:v>
                </c:pt>
                <c:pt idx="683">
                  <c:v>90</c:v>
                </c:pt>
                <c:pt idx="684">
                  <c:v>87</c:v>
                </c:pt>
                <c:pt idx="685">
                  <c:v>86</c:v>
                </c:pt>
                <c:pt idx="686">
                  <c:v>81</c:v>
                </c:pt>
                <c:pt idx="687">
                  <c:v>80</c:v>
                </c:pt>
                <c:pt idx="688">
                  <c:v>77</c:v>
                </c:pt>
                <c:pt idx="689">
                  <c:v>75</c:v>
                </c:pt>
                <c:pt idx="690">
                  <c:v>74</c:v>
                </c:pt>
                <c:pt idx="691">
                  <c:v>72</c:v>
                </c:pt>
                <c:pt idx="692">
                  <c:v>69</c:v>
                </c:pt>
                <c:pt idx="693">
                  <c:v>68</c:v>
                </c:pt>
                <c:pt idx="694">
                  <c:v>68</c:v>
                </c:pt>
                <c:pt idx="695">
                  <c:v>66</c:v>
                </c:pt>
                <c:pt idx="696">
                  <c:v>66</c:v>
                </c:pt>
                <c:pt idx="697">
                  <c:v>66</c:v>
                </c:pt>
                <c:pt idx="698">
                  <c:v>67</c:v>
                </c:pt>
                <c:pt idx="699">
                  <c:v>68</c:v>
                </c:pt>
                <c:pt idx="700">
                  <c:v>69</c:v>
                </c:pt>
                <c:pt idx="701">
                  <c:v>74</c:v>
                </c:pt>
                <c:pt idx="702">
                  <c:v>76</c:v>
                </c:pt>
                <c:pt idx="703">
                  <c:v>78</c:v>
                </c:pt>
                <c:pt idx="704">
                  <c:v>81</c:v>
                </c:pt>
                <c:pt idx="705">
                  <c:v>80</c:v>
                </c:pt>
                <c:pt idx="706">
                  <c:v>78</c:v>
                </c:pt>
                <c:pt idx="707">
                  <c:v>75</c:v>
                </c:pt>
                <c:pt idx="708">
                  <c:v>72</c:v>
                </c:pt>
                <c:pt idx="709">
                  <c:v>71</c:v>
                </c:pt>
                <c:pt idx="710">
                  <c:v>69</c:v>
                </c:pt>
                <c:pt idx="711">
                  <c:v>68</c:v>
                </c:pt>
                <c:pt idx="712">
                  <c:v>67</c:v>
                </c:pt>
                <c:pt idx="713">
                  <c:v>64</c:v>
                </c:pt>
                <c:pt idx="714">
                  <c:v>63</c:v>
                </c:pt>
                <c:pt idx="715">
                  <c:v>62</c:v>
                </c:pt>
                <c:pt idx="716">
                  <c:v>60</c:v>
                </c:pt>
                <c:pt idx="717">
                  <c:v>59</c:v>
                </c:pt>
                <c:pt idx="718">
                  <c:v>58</c:v>
                </c:pt>
                <c:pt idx="719">
                  <c:v>55</c:v>
                </c:pt>
                <c:pt idx="720">
                  <c:v>54</c:v>
                </c:pt>
                <c:pt idx="721">
                  <c:v>53</c:v>
                </c:pt>
                <c:pt idx="722">
                  <c:v>51</c:v>
                </c:pt>
                <c:pt idx="723">
                  <c:v>49</c:v>
                </c:pt>
                <c:pt idx="724">
                  <c:v>48</c:v>
                </c:pt>
                <c:pt idx="725">
                  <c:v>46</c:v>
                </c:pt>
                <c:pt idx="726">
                  <c:v>46</c:v>
                </c:pt>
                <c:pt idx="727">
                  <c:v>45</c:v>
                </c:pt>
                <c:pt idx="728">
                  <c:v>44</c:v>
                </c:pt>
                <c:pt idx="729">
                  <c:v>43</c:v>
                </c:pt>
                <c:pt idx="730">
                  <c:v>42</c:v>
                </c:pt>
                <c:pt idx="731">
                  <c:v>41</c:v>
                </c:pt>
                <c:pt idx="732">
                  <c:v>41</c:v>
                </c:pt>
                <c:pt idx="733">
                  <c:v>39</c:v>
                </c:pt>
                <c:pt idx="734">
                  <c:v>38</c:v>
                </c:pt>
                <c:pt idx="735">
                  <c:v>38</c:v>
                </c:pt>
                <c:pt idx="736">
                  <c:v>37</c:v>
                </c:pt>
                <c:pt idx="737">
                  <c:v>36</c:v>
                </c:pt>
                <c:pt idx="738">
                  <c:v>36</c:v>
                </c:pt>
                <c:pt idx="739">
                  <c:v>35</c:v>
                </c:pt>
                <c:pt idx="740">
                  <c:v>35</c:v>
                </c:pt>
                <c:pt idx="741">
                  <c:v>34</c:v>
                </c:pt>
                <c:pt idx="742">
                  <c:v>34</c:v>
                </c:pt>
                <c:pt idx="743">
                  <c:v>33</c:v>
                </c:pt>
                <c:pt idx="744">
                  <c:v>33</c:v>
                </c:pt>
                <c:pt idx="745">
                  <c:v>33</c:v>
                </c:pt>
                <c:pt idx="746">
                  <c:v>33</c:v>
                </c:pt>
                <c:pt idx="747">
                  <c:v>33</c:v>
                </c:pt>
                <c:pt idx="748">
                  <c:v>33</c:v>
                </c:pt>
                <c:pt idx="749">
                  <c:v>34</c:v>
                </c:pt>
                <c:pt idx="750">
                  <c:v>35</c:v>
                </c:pt>
                <c:pt idx="751">
                  <c:v>36</c:v>
                </c:pt>
                <c:pt idx="752">
                  <c:v>39</c:v>
                </c:pt>
                <c:pt idx="753">
                  <c:v>42</c:v>
                </c:pt>
                <c:pt idx="754">
                  <c:v>43</c:v>
                </c:pt>
                <c:pt idx="755">
                  <c:v>45</c:v>
                </c:pt>
                <c:pt idx="756">
                  <c:v>46</c:v>
                </c:pt>
                <c:pt idx="757">
                  <c:v>47</c:v>
                </c:pt>
                <c:pt idx="758">
                  <c:v>48</c:v>
                </c:pt>
                <c:pt idx="759">
                  <c:v>49</c:v>
                </c:pt>
                <c:pt idx="760">
                  <c:v>49</c:v>
                </c:pt>
                <c:pt idx="761">
                  <c:v>49</c:v>
                </c:pt>
                <c:pt idx="762">
                  <c:v>48</c:v>
                </c:pt>
                <c:pt idx="763">
                  <c:v>47</c:v>
                </c:pt>
                <c:pt idx="764">
                  <c:v>46</c:v>
                </c:pt>
                <c:pt idx="765">
                  <c:v>45</c:v>
                </c:pt>
                <c:pt idx="766">
                  <c:v>44</c:v>
                </c:pt>
                <c:pt idx="767">
                  <c:v>42</c:v>
                </c:pt>
                <c:pt idx="768">
                  <c:v>41</c:v>
                </c:pt>
                <c:pt idx="769">
                  <c:v>39</c:v>
                </c:pt>
                <c:pt idx="770">
                  <c:v>37</c:v>
                </c:pt>
                <c:pt idx="771">
                  <c:v>36</c:v>
                </c:pt>
                <c:pt idx="772">
                  <c:v>35</c:v>
                </c:pt>
                <c:pt idx="773">
                  <c:v>33</c:v>
                </c:pt>
                <c:pt idx="774">
                  <c:v>33</c:v>
                </c:pt>
                <c:pt idx="775">
                  <c:v>32</c:v>
                </c:pt>
                <c:pt idx="776">
                  <c:v>31</c:v>
                </c:pt>
                <c:pt idx="777">
                  <c:v>31</c:v>
                </c:pt>
                <c:pt idx="778">
                  <c:v>31</c:v>
                </c:pt>
                <c:pt idx="779">
                  <c:v>30</c:v>
                </c:pt>
                <c:pt idx="780">
                  <c:v>29</c:v>
                </c:pt>
                <c:pt idx="781">
                  <c:v>29</c:v>
                </c:pt>
                <c:pt idx="782">
                  <c:v>28</c:v>
                </c:pt>
                <c:pt idx="783">
                  <c:v>28</c:v>
                </c:pt>
                <c:pt idx="784">
                  <c:v>27</c:v>
                </c:pt>
                <c:pt idx="785">
                  <c:v>26</c:v>
                </c:pt>
                <c:pt idx="786">
                  <c:v>26</c:v>
                </c:pt>
                <c:pt idx="787">
                  <c:v>26</c:v>
                </c:pt>
                <c:pt idx="788">
                  <c:v>25</c:v>
                </c:pt>
                <c:pt idx="789">
                  <c:v>25</c:v>
                </c:pt>
                <c:pt idx="790">
                  <c:v>25</c:v>
                </c:pt>
                <c:pt idx="791">
                  <c:v>25</c:v>
                </c:pt>
                <c:pt idx="792">
                  <c:v>27</c:v>
                </c:pt>
                <c:pt idx="793">
                  <c:v>29</c:v>
                </c:pt>
                <c:pt idx="794">
                  <c:v>32</c:v>
                </c:pt>
                <c:pt idx="795">
                  <c:v>37</c:v>
                </c:pt>
                <c:pt idx="796">
                  <c:v>54</c:v>
                </c:pt>
                <c:pt idx="797">
                  <c:v>92</c:v>
                </c:pt>
                <c:pt idx="798">
                  <c:v>201</c:v>
                </c:pt>
                <c:pt idx="799">
                  <c:v>381</c:v>
                </c:pt>
                <c:pt idx="800">
                  <c:v>509</c:v>
                </c:pt>
                <c:pt idx="801">
                  <c:v>477</c:v>
                </c:pt>
                <c:pt idx="802">
                  <c:v>449</c:v>
                </c:pt>
                <c:pt idx="803">
                  <c:v>421</c:v>
                </c:pt>
                <c:pt idx="804">
                  <c:v>406</c:v>
                </c:pt>
                <c:pt idx="805">
                  <c:v>398</c:v>
                </c:pt>
                <c:pt idx="806">
                  <c:v>433</c:v>
                </c:pt>
                <c:pt idx="807">
                  <c:v>445</c:v>
                </c:pt>
                <c:pt idx="808">
                  <c:v>477</c:v>
                </c:pt>
                <c:pt idx="809">
                  <c:v>668</c:v>
                </c:pt>
                <c:pt idx="810">
                  <c:v>722</c:v>
                </c:pt>
                <c:pt idx="811">
                  <c:v>675</c:v>
                </c:pt>
                <c:pt idx="812">
                  <c:v>532</c:v>
                </c:pt>
                <c:pt idx="813">
                  <c:v>502</c:v>
                </c:pt>
                <c:pt idx="814">
                  <c:v>493</c:v>
                </c:pt>
                <c:pt idx="815">
                  <c:v>502</c:v>
                </c:pt>
                <c:pt idx="816">
                  <c:v>556</c:v>
                </c:pt>
                <c:pt idx="817">
                  <c:v>598</c:v>
                </c:pt>
                <c:pt idx="818">
                  <c:v>556</c:v>
                </c:pt>
                <c:pt idx="819">
                  <c:v>506</c:v>
                </c:pt>
                <c:pt idx="820">
                  <c:v>458</c:v>
                </c:pt>
                <c:pt idx="821">
                  <c:v>372</c:v>
                </c:pt>
                <c:pt idx="822">
                  <c:v>337</c:v>
                </c:pt>
                <c:pt idx="823">
                  <c:v>306</c:v>
                </c:pt>
                <c:pt idx="824">
                  <c:v>257</c:v>
                </c:pt>
                <c:pt idx="825">
                  <c:v>239</c:v>
                </c:pt>
                <c:pt idx="826">
                  <c:v>219</c:v>
                </c:pt>
                <c:pt idx="827">
                  <c:v>192</c:v>
                </c:pt>
                <c:pt idx="828">
                  <c:v>181</c:v>
                </c:pt>
                <c:pt idx="829">
                  <c:v>170</c:v>
                </c:pt>
                <c:pt idx="830">
                  <c:v>151</c:v>
                </c:pt>
                <c:pt idx="831">
                  <c:v>144</c:v>
                </c:pt>
                <c:pt idx="832">
                  <c:v>135</c:v>
                </c:pt>
                <c:pt idx="833">
                  <c:v>122</c:v>
                </c:pt>
                <c:pt idx="834">
                  <c:v>116</c:v>
                </c:pt>
                <c:pt idx="835">
                  <c:v>112</c:v>
                </c:pt>
                <c:pt idx="836">
                  <c:v>102</c:v>
                </c:pt>
                <c:pt idx="837">
                  <c:v>98</c:v>
                </c:pt>
                <c:pt idx="838">
                  <c:v>94</c:v>
                </c:pt>
                <c:pt idx="839">
                  <c:v>87</c:v>
                </c:pt>
                <c:pt idx="840">
                  <c:v>83</c:v>
                </c:pt>
                <c:pt idx="841">
                  <c:v>81</c:v>
                </c:pt>
                <c:pt idx="842">
                  <c:v>76</c:v>
                </c:pt>
                <c:pt idx="843">
                  <c:v>74</c:v>
                </c:pt>
                <c:pt idx="844">
                  <c:v>72</c:v>
                </c:pt>
                <c:pt idx="845">
                  <c:v>69</c:v>
                </c:pt>
                <c:pt idx="846">
                  <c:v>67</c:v>
                </c:pt>
                <c:pt idx="847">
                  <c:v>66</c:v>
                </c:pt>
                <c:pt idx="848">
                  <c:v>62</c:v>
                </c:pt>
                <c:pt idx="849">
                  <c:v>61</c:v>
                </c:pt>
                <c:pt idx="850">
                  <c:v>60</c:v>
                </c:pt>
                <c:pt idx="851">
                  <c:v>58</c:v>
                </c:pt>
                <c:pt idx="852">
                  <c:v>57</c:v>
                </c:pt>
                <c:pt idx="853">
                  <c:v>56</c:v>
                </c:pt>
                <c:pt idx="854">
                  <c:v>54</c:v>
                </c:pt>
                <c:pt idx="855">
                  <c:v>54</c:v>
                </c:pt>
                <c:pt idx="856">
                  <c:v>53</c:v>
                </c:pt>
                <c:pt idx="857">
                  <c:v>51</c:v>
                </c:pt>
                <c:pt idx="858">
                  <c:v>50</c:v>
                </c:pt>
                <c:pt idx="859">
                  <c:v>50</c:v>
                </c:pt>
                <c:pt idx="860">
                  <c:v>48</c:v>
                </c:pt>
                <c:pt idx="861">
                  <c:v>48</c:v>
                </c:pt>
                <c:pt idx="862">
                  <c:v>47</c:v>
                </c:pt>
                <c:pt idx="863">
                  <c:v>46</c:v>
                </c:pt>
                <c:pt idx="864">
                  <c:v>45</c:v>
                </c:pt>
                <c:pt idx="865">
                  <c:v>44</c:v>
                </c:pt>
                <c:pt idx="866">
                  <c:v>43</c:v>
                </c:pt>
                <c:pt idx="867">
                  <c:v>42</c:v>
                </c:pt>
                <c:pt idx="868">
                  <c:v>42</c:v>
                </c:pt>
                <c:pt idx="869">
                  <c:v>39</c:v>
                </c:pt>
                <c:pt idx="870">
                  <c:v>39</c:v>
                </c:pt>
                <c:pt idx="871">
                  <c:v>38</c:v>
                </c:pt>
                <c:pt idx="872">
                  <c:v>37</c:v>
                </c:pt>
                <c:pt idx="873">
                  <c:v>36</c:v>
                </c:pt>
                <c:pt idx="874">
                  <c:v>36</c:v>
                </c:pt>
                <c:pt idx="875">
                  <c:v>35</c:v>
                </c:pt>
                <c:pt idx="876">
                  <c:v>35</c:v>
                </c:pt>
                <c:pt idx="877">
                  <c:v>34</c:v>
                </c:pt>
                <c:pt idx="878">
                  <c:v>34</c:v>
                </c:pt>
                <c:pt idx="879">
                  <c:v>33</c:v>
                </c:pt>
                <c:pt idx="880">
                  <c:v>33</c:v>
                </c:pt>
                <c:pt idx="881">
                  <c:v>32</c:v>
                </c:pt>
                <c:pt idx="882">
                  <c:v>32</c:v>
                </c:pt>
                <c:pt idx="883">
                  <c:v>31</c:v>
                </c:pt>
                <c:pt idx="884">
                  <c:v>31</c:v>
                </c:pt>
                <c:pt idx="885">
                  <c:v>31</c:v>
                </c:pt>
                <c:pt idx="886">
                  <c:v>31</c:v>
                </c:pt>
                <c:pt idx="887">
                  <c:v>30</c:v>
                </c:pt>
                <c:pt idx="888">
                  <c:v>29</c:v>
                </c:pt>
                <c:pt idx="889">
                  <c:v>29</c:v>
                </c:pt>
                <c:pt idx="890">
                  <c:v>28</c:v>
                </c:pt>
                <c:pt idx="891">
                  <c:v>28</c:v>
                </c:pt>
                <c:pt idx="892">
                  <c:v>27</c:v>
                </c:pt>
                <c:pt idx="893">
                  <c:v>27</c:v>
                </c:pt>
                <c:pt idx="894">
                  <c:v>26</c:v>
                </c:pt>
                <c:pt idx="895">
                  <c:v>26</c:v>
                </c:pt>
                <c:pt idx="896">
                  <c:v>25</c:v>
                </c:pt>
                <c:pt idx="897">
                  <c:v>25</c:v>
                </c:pt>
                <c:pt idx="898">
                  <c:v>24</c:v>
                </c:pt>
                <c:pt idx="899">
                  <c:v>24</c:v>
                </c:pt>
                <c:pt idx="900">
                  <c:v>23</c:v>
                </c:pt>
                <c:pt idx="901">
                  <c:v>23</c:v>
                </c:pt>
                <c:pt idx="902">
                  <c:v>22</c:v>
                </c:pt>
                <c:pt idx="903">
                  <c:v>22</c:v>
                </c:pt>
                <c:pt idx="904">
                  <c:v>22</c:v>
                </c:pt>
                <c:pt idx="905">
                  <c:v>21</c:v>
                </c:pt>
                <c:pt idx="906">
                  <c:v>21</c:v>
                </c:pt>
                <c:pt idx="907">
                  <c:v>21</c:v>
                </c:pt>
                <c:pt idx="908">
                  <c:v>21</c:v>
                </c:pt>
                <c:pt idx="909">
                  <c:v>21</c:v>
                </c:pt>
                <c:pt idx="910">
                  <c:v>21</c:v>
                </c:pt>
                <c:pt idx="911">
                  <c:v>20</c:v>
                </c:pt>
                <c:pt idx="912">
                  <c:v>20</c:v>
                </c:pt>
                <c:pt idx="913">
                  <c:v>20</c:v>
                </c:pt>
                <c:pt idx="914">
                  <c:v>19</c:v>
                </c:pt>
                <c:pt idx="915">
                  <c:v>19</c:v>
                </c:pt>
                <c:pt idx="916">
                  <c:v>19</c:v>
                </c:pt>
                <c:pt idx="917">
                  <c:v>18</c:v>
                </c:pt>
                <c:pt idx="918">
                  <c:v>18</c:v>
                </c:pt>
                <c:pt idx="919">
                  <c:v>18</c:v>
                </c:pt>
                <c:pt idx="920">
                  <c:v>18</c:v>
                </c:pt>
                <c:pt idx="921">
                  <c:v>18</c:v>
                </c:pt>
                <c:pt idx="922">
                  <c:v>18</c:v>
                </c:pt>
                <c:pt idx="923">
                  <c:v>17</c:v>
                </c:pt>
                <c:pt idx="924">
                  <c:v>17</c:v>
                </c:pt>
                <c:pt idx="925">
                  <c:v>17</c:v>
                </c:pt>
                <c:pt idx="926">
                  <c:v>16</c:v>
                </c:pt>
                <c:pt idx="927">
                  <c:v>16</c:v>
                </c:pt>
                <c:pt idx="928">
                  <c:v>16</c:v>
                </c:pt>
                <c:pt idx="929">
                  <c:v>15</c:v>
                </c:pt>
                <c:pt idx="930">
                  <c:v>15</c:v>
                </c:pt>
                <c:pt idx="931">
                  <c:v>15</c:v>
                </c:pt>
                <c:pt idx="932">
                  <c:v>15</c:v>
                </c:pt>
                <c:pt idx="933">
                  <c:v>15</c:v>
                </c:pt>
                <c:pt idx="934">
                  <c:v>15</c:v>
                </c:pt>
                <c:pt idx="935">
                  <c:v>15</c:v>
                </c:pt>
                <c:pt idx="936">
                  <c:v>14</c:v>
                </c:pt>
                <c:pt idx="937">
                  <c:v>14</c:v>
                </c:pt>
                <c:pt idx="938">
                  <c:v>14</c:v>
                </c:pt>
                <c:pt idx="939">
                  <c:v>14</c:v>
                </c:pt>
                <c:pt idx="940">
                  <c:v>14</c:v>
                </c:pt>
                <c:pt idx="941">
                  <c:v>14</c:v>
                </c:pt>
                <c:pt idx="942">
                  <c:v>13</c:v>
                </c:pt>
                <c:pt idx="943">
                  <c:v>13</c:v>
                </c:pt>
                <c:pt idx="944">
                  <c:v>13</c:v>
                </c:pt>
                <c:pt idx="945">
                  <c:v>12</c:v>
                </c:pt>
                <c:pt idx="946">
                  <c:v>12</c:v>
                </c:pt>
                <c:pt idx="947">
                  <c:v>12</c:v>
                </c:pt>
                <c:pt idx="948">
                  <c:v>12</c:v>
                </c:pt>
                <c:pt idx="949">
                  <c:v>12</c:v>
                </c:pt>
                <c:pt idx="950">
                  <c:v>12</c:v>
                </c:pt>
                <c:pt idx="951">
                  <c:v>12</c:v>
                </c:pt>
                <c:pt idx="952">
                  <c:v>12</c:v>
                </c:pt>
                <c:pt idx="953">
                  <c:v>12</c:v>
                </c:pt>
                <c:pt idx="954">
                  <c:v>12</c:v>
                </c:pt>
                <c:pt idx="955">
                  <c:v>11</c:v>
                </c:pt>
                <c:pt idx="956">
                  <c:v>11</c:v>
                </c:pt>
                <c:pt idx="957">
                  <c:v>11</c:v>
                </c:pt>
                <c:pt idx="958">
                  <c:v>11</c:v>
                </c:pt>
                <c:pt idx="959">
                  <c:v>11</c:v>
                </c:pt>
                <c:pt idx="960">
                  <c:v>11</c:v>
                </c:pt>
                <c:pt idx="961">
                  <c:v>11</c:v>
                </c:pt>
                <c:pt idx="962">
                  <c:v>10</c:v>
                </c:pt>
                <c:pt idx="963">
                  <c:v>10</c:v>
                </c:pt>
                <c:pt idx="964">
                  <c:v>10</c:v>
                </c:pt>
                <c:pt idx="965">
                  <c:v>10</c:v>
                </c:pt>
                <c:pt idx="966">
                  <c:v>10</c:v>
                </c:pt>
                <c:pt idx="967">
                  <c:v>10</c:v>
                </c:pt>
                <c:pt idx="968">
                  <c:v>10</c:v>
                </c:pt>
                <c:pt idx="969">
                  <c:v>10</c:v>
                </c:pt>
                <c:pt idx="970">
                  <c:v>10</c:v>
                </c:pt>
                <c:pt idx="971">
                  <c:v>9</c:v>
                </c:pt>
                <c:pt idx="972">
                  <c:v>9</c:v>
                </c:pt>
                <c:pt idx="973">
                  <c:v>9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9</c:v>
                </c:pt>
                <c:pt idx="978">
                  <c:v>9</c:v>
                </c:pt>
                <c:pt idx="979">
                  <c:v>9</c:v>
                </c:pt>
                <c:pt idx="980">
                  <c:v>9</c:v>
                </c:pt>
                <c:pt idx="981">
                  <c:v>9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</c:v>
                </c:pt>
                <c:pt idx="989">
                  <c:v>8</c:v>
                </c:pt>
                <c:pt idx="990">
                  <c:v>8</c:v>
                </c:pt>
                <c:pt idx="991">
                  <c:v>8</c:v>
                </c:pt>
                <c:pt idx="992">
                  <c:v>7</c:v>
                </c:pt>
                <c:pt idx="993">
                  <c:v>7</c:v>
                </c:pt>
                <c:pt idx="994">
                  <c:v>7</c:v>
                </c:pt>
                <c:pt idx="995">
                  <c:v>7</c:v>
                </c:pt>
                <c:pt idx="996">
                  <c:v>7</c:v>
                </c:pt>
                <c:pt idx="997">
                  <c:v>7</c:v>
                </c:pt>
                <c:pt idx="998">
                  <c:v>7</c:v>
                </c:pt>
                <c:pt idx="999">
                  <c:v>7</c:v>
                </c:pt>
                <c:pt idx="1000">
                  <c:v>7</c:v>
                </c:pt>
                <c:pt idx="1001">
                  <c:v>7</c:v>
                </c:pt>
                <c:pt idx="1002">
                  <c:v>7</c:v>
                </c:pt>
                <c:pt idx="1003">
                  <c:v>7</c:v>
                </c:pt>
                <c:pt idx="1004">
                  <c:v>6</c:v>
                </c:pt>
                <c:pt idx="1005">
                  <c:v>6</c:v>
                </c:pt>
                <c:pt idx="1006">
                  <c:v>6</c:v>
                </c:pt>
                <c:pt idx="1007">
                  <c:v>6</c:v>
                </c:pt>
                <c:pt idx="1008">
                  <c:v>6</c:v>
                </c:pt>
                <c:pt idx="1009">
                  <c:v>6</c:v>
                </c:pt>
                <c:pt idx="1010">
                  <c:v>6</c:v>
                </c:pt>
                <c:pt idx="1011">
                  <c:v>6</c:v>
                </c:pt>
                <c:pt idx="1012">
                  <c:v>6</c:v>
                </c:pt>
                <c:pt idx="1013">
                  <c:v>6</c:v>
                </c:pt>
                <c:pt idx="1014">
                  <c:v>6</c:v>
                </c:pt>
                <c:pt idx="1015">
                  <c:v>6</c:v>
                </c:pt>
                <c:pt idx="1016">
                  <c:v>6</c:v>
                </c:pt>
                <c:pt idx="1017">
                  <c:v>6</c:v>
                </c:pt>
                <c:pt idx="1018">
                  <c:v>6</c:v>
                </c:pt>
                <c:pt idx="1019">
                  <c:v>6</c:v>
                </c:pt>
                <c:pt idx="1020">
                  <c:v>6</c:v>
                </c:pt>
                <c:pt idx="1021">
                  <c:v>6</c:v>
                </c:pt>
                <c:pt idx="1022">
                  <c:v>6</c:v>
                </c:pt>
                <c:pt idx="1023">
                  <c:v>6</c:v>
                </c:pt>
                <c:pt idx="1024">
                  <c:v>6</c:v>
                </c:pt>
                <c:pt idx="1025">
                  <c:v>6</c:v>
                </c:pt>
                <c:pt idx="1026">
                  <c:v>6</c:v>
                </c:pt>
                <c:pt idx="1027">
                  <c:v>6</c:v>
                </c:pt>
                <c:pt idx="1028">
                  <c:v>6</c:v>
                </c:pt>
                <c:pt idx="1029">
                  <c:v>6</c:v>
                </c:pt>
                <c:pt idx="1030">
                  <c:v>6</c:v>
                </c:pt>
                <c:pt idx="1031">
                  <c:v>6</c:v>
                </c:pt>
                <c:pt idx="1032">
                  <c:v>6</c:v>
                </c:pt>
                <c:pt idx="1033">
                  <c:v>6</c:v>
                </c:pt>
                <c:pt idx="1034">
                  <c:v>7</c:v>
                </c:pt>
                <c:pt idx="1035">
                  <c:v>7</c:v>
                </c:pt>
                <c:pt idx="1036">
                  <c:v>7</c:v>
                </c:pt>
                <c:pt idx="1037">
                  <c:v>6</c:v>
                </c:pt>
                <c:pt idx="1038">
                  <c:v>6</c:v>
                </c:pt>
                <c:pt idx="1039">
                  <c:v>6</c:v>
                </c:pt>
                <c:pt idx="1040">
                  <c:v>6</c:v>
                </c:pt>
                <c:pt idx="1041">
                  <c:v>6</c:v>
                </c:pt>
                <c:pt idx="1042">
                  <c:v>6</c:v>
                </c:pt>
                <c:pt idx="1043">
                  <c:v>6</c:v>
                </c:pt>
                <c:pt idx="1044">
                  <c:v>6</c:v>
                </c:pt>
                <c:pt idx="1045">
                  <c:v>6</c:v>
                </c:pt>
                <c:pt idx="1046">
                  <c:v>5</c:v>
                </c:pt>
                <c:pt idx="1047">
                  <c:v>5</c:v>
                </c:pt>
                <c:pt idx="1048">
                  <c:v>5</c:v>
                </c:pt>
                <c:pt idx="1049">
                  <c:v>5</c:v>
                </c:pt>
                <c:pt idx="1050">
                  <c:v>5</c:v>
                </c:pt>
                <c:pt idx="1051">
                  <c:v>5</c:v>
                </c:pt>
                <c:pt idx="1052">
                  <c:v>4</c:v>
                </c:pt>
                <c:pt idx="1053">
                  <c:v>4</c:v>
                </c:pt>
                <c:pt idx="1054">
                  <c:v>4</c:v>
                </c:pt>
                <c:pt idx="1055">
                  <c:v>4</c:v>
                </c:pt>
                <c:pt idx="1056">
                  <c:v>4</c:v>
                </c:pt>
                <c:pt idx="1057">
                  <c:v>4</c:v>
                </c:pt>
                <c:pt idx="1058">
                  <c:v>4</c:v>
                </c:pt>
                <c:pt idx="1059">
                  <c:v>4</c:v>
                </c:pt>
                <c:pt idx="1060">
                  <c:v>5</c:v>
                </c:pt>
                <c:pt idx="1061">
                  <c:v>5</c:v>
                </c:pt>
                <c:pt idx="1062">
                  <c:v>5</c:v>
                </c:pt>
                <c:pt idx="1063">
                  <c:v>5</c:v>
                </c:pt>
                <c:pt idx="1064">
                  <c:v>4</c:v>
                </c:pt>
                <c:pt idx="1065">
                  <c:v>4</c:v>
                </c:pt>
                <c:pt idx="1066">
                  <c:v>4</c:v>
                </c:pt>
                <c:pt idx="1067">
                  <c:v>4</c:v>
                </c:pt>
                <c:pt idx="1068">
                  <c:v>4</c:v>
                </c:pt>
                <c:pt idx="1069">
                  <c:v>4</c:v>
                </c:pt>
                <c:pt idx="1070">
                  <c:v>4</c:v>
                </c:pt>
                <c:pt idx="1071">
                  <c:v>4</c:v>
                </c:pt>
                <c:pt idx="1072">
                  <c:v>4</c:v>
                </c:pt>
                <c:pt idx="1073">
                  <c:v>4</c:v>
                </c:pt>
                <c:pt idx="1074">
                  <c:v>3</c:v>
                </c:pt>
                <c:pt idx="1075">
                  <c:v>3</c:v>
                </c:pt>
                <c:pt idx="1076">
                  <c:v>3</c:v>
                </c:pt>
                <c:pt idx="1077">
                  <c:v>3</c:v>
                </c:pt>
                <c:pt idx="1078">
                  <c:v>3</c:v>
                </c:pt>
                <c:pt idx="1079">
                  <c:v>3</c:v>
                </c:pt>
                <c:pt idx="1080">
                  <c:v>3</c:v>
                </c:pt>
                <c:pt idx="1081">
                  <c:v>3</c:v>
                </c:pt>
                <c:pt idx="1082">
                  <c:v>3</c:v>
                </c:pt>
                <c:pt idx="1083">
                  <c:v>3</c:v>
                </c:pt>
                <c:pt idx="1084">
                  <c:v>3</c:v>
                </c:pt>
                <c:pt idx="1085">
                  <c:v>3</c:v>
                </c:pt>
                <c:pt idx="1086">
                  <c:v>3</c:v>
                </c:pt>
                <c:pt idx="1087">
                  <c:v>3</c:v>
                </c:pt>
                <c:pt idx="1088">
                  <c:v>3</c:v>
                </c:pt>
                <c:pt idx="1089">
                  <c:v>3</c:v>
                </c:pt>
                <c:pt idx="1090">
                  <c:v>3</c:v>
                </c:pt>
                <c:pt idx="1091">
                  <c:v>3</c:v>
                </c:pt>
                <c:pt idx="1092">
                  <c:v>3</c:v>
                </c:pt>
                <c:pt idx="1093">
                  <c:v>3</c:v>
                </c:pt>
                <c:pt idx="1094">
                  <c:v>3</c:v>
                </c:pt>
                <c:pt idx="1095">
                  <c:v>3</c:v>
                </c:pt>
                <c:pt idx="1096">
                  <c:v>3</c:v>
                </c:pt>
                <c:pt idx="1097">
                  <c:v>3</c:v>
                </c:pt>
                <c:pt idx="1098">
                  <c:v>3</c:v>
                </c:pt>
                <c:pt idx="1099">
                  <c:v>3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2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2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2</c:v>
                </c:pt>
                <c:pt idx="1141">
                  <c:v>2</c:v>
                </c:pt>
                <c:pt idx="1142">
                  <c:v>2</c:v>
                </c:pt>
                <c:pt idx="1143">
                  <c:v>2</c:v>
                </c:pt>
                <c:pt idx="1144">
                  <c:v>2</c:v>
                </c:pt>
                <c:pt idx="1145">
                  <c:v>2</c:v>
                </c:pt>
                <c:pt idx="1146">
                  <c:v>2</c:v>
                </c:pt>
                <c:pt idx="1147">
                  <c:v>2</c:v>
                </c:pt>
                <c:pt idx="1148">
                  <c:v>2</c:v>
                </c:pt>
                <c:pt idx="1149">
                  <c:v>2</c:v>
                </c:pt>
                <c:pt idx="1150">
                  <c:v>2</c:v>
                </c:pt>
                <c:pt idx="1151">
                  <c:v>2</c:v>
                </c:pt>
                <c:pt idx="1152">
                  <c:v>2</c:v>
                </c:pt>
                <c:pt idx="1153">
                  <c:v>2</c:v>
                </c:pt>
                <c:pt idx="1154">
                  <c:v>2</c:v>
                </c:pt>
                <c:pt idx="1155">
                  <c:v>2</c:v>
                </c:pt>
                <c:pt idx="1156">
                  <c:v>2</c:v>
                </c:pt>
                <c:pt idx="1157">
                  <c:v>2</c:v>
                </c:pt>
                <c:pt idx="1158">
                  <c:v>2</c:v>
                </c:pt>
                <c:pt idx="1159">
                  <c:v>2</c:v>
                </c:pt>
                <c:pt idx="1160">
                  <c:v>2</c:v>
                </c:pt>
                <c:pt idx="1161">
                  <c:v>2</c:v>
                </c:pt>
                <c:pt idx="1162">
                  <c:v>2</c:v>
                </c:pt>
                <c:pt idx="1163">
                  <c:v>2</c:v>
                </c:pt>
                <c:pt idx="1164">
                  <c:v>2</c:v>
                </c:pt>
                <c:pt idx="1165">
                  <c:v>2</c:v>
                </c:pt>
                <c:pt idx="1166">
                  <c:v>2</c:v>
                </c:pt>
                <c:pt idx="1167">
                  <c:v>2</c:v>
                </c:pt>
                <c:pt idx="1168">
                  <c:v>2</c:v>
                </c:pt>
                <c:pt idx="1169">
                  <c:v>2</c:v>
                </c:pt>
                <c:pt idx="1170">
                  <c:v>2</c:v>
                </c:pt>
                <c:pt idx="1171">
                  <c:v>2</c:v>
                </c:pt>
                <c:pt idx="1172">
                  <c:v>2</c:v>
                </c:pt>
                <c:pt idx="1173">
                  <c:v>2</c:v>
                </c:pt>
                <c:pt idx="1174">
                  <c:v>2</c:v>
                </c:pt>
                <c:pt idx="1175">
                  <c:v>2</c:v>
                </c:pt>
                <c:pt idx="1176">
                  <c:v>2</c:v>
                </c:pt>
                <c:pt idx="1177">
                  <c:v>2</c:v>
                </c:pt>
                <c:pt idx="1178">
                  <c:v>2</c:v>
                </c:pt>
                <c:pt idx="1179">
                  <c:v>2</c:v>
                </c:pt>
                <c:pt idx="1180">
                  <c:v>2</c:v>
                </c:pt>
                <c:pt idx="1181">
                  <c:v>2</c:v>
                </c:pt>
                <c:pt idx="1182">
                  <c:v>2</c:v>
                </c:pt>
                <c:pt idx="1183">
                  <c:v>2</c:v>
                </c:pt>
                <c:pt idx="1184">
                  <c:v>2</c:v>
                </c:pt>
                <c:pt idx="1185">
                  <c:v>2</c:v>
                </c:pt>
                <c:pt idx="1186">
                  <c:v>2</c:v>
                </c:pt>
                <c:pt idx="1187">
                  <c:v>2</c:v>
                </c:pt>
                <c:pt idx="1188">
                  <c:v>2</c:v>
                </c:pt>
                <c:pt idx="1189">
                  <c:v>2</c:v>
                </c:pt>
                <c:pt idx="1190">
                  <c:v>2</c:v>
                </c:pt>
                <c:pt idx="1191">
                  <c:v>2</c:v>
                </c:pt>
                <c:pt idx="1192">
                  <c:v>2</c:v>
                </c:pt>
                <c:pt idx="1193">
                  <c:v>2</c:v>
                </c:pt>
                <c:pt idx="1194">
                  <c:v>2</c:v>
                </c:pt>
                <c:pt idx="1195">
                  <c:v>2</c:v>
                </c:pt>
                <c:pt idx="1196">
                  <c:v>2</c:v>
                </c:pt>
                <c:pt idx="1197">
                  <c:v>2</c:v>
                </c:pt>
                <c:pt idx="1198">
                  <c:v>2</c:v>
                </c:pt>
                <c:pt idx="1199">
                  <c:v>2</c:v>
                </c:pt>
                <c:pt idx="1200">
                  <c:v>2</c:v>
                </c:pt>
                <c:pt idx="1201">
                  <c:v>2</c:v>
                </c:pt>
                <c:pt idx="1202">
                  <c:v>2</c:v>
                </c:pt>
                <c:pt idx="1203">
                  <c:v>3</c:v>
                </c:pt>
                <c:pt idx="1204">
                  <c:v>3</c:v>
                </c:pt>
                <c:pt idx="1205">
                  <c:v>3</c:v>
                </c:pt>
                <c:pt idx="1206">
                  <c:v>3</c:v>
                </c:pt>
                <c:pt idx="1207">
                  <c:v>3</c:v>
                </c:pt>
                <c:pt idx="1208">
                  <c:v>4</c:v>
                </c:pt>
                <c:pt idx="1209">
                  <c:v>4</c:v>
                </c:pt>
                <c:pt idx="1210">
                  <c:v>5</c:v>
                </c:pt>
                <c:pt idx="1211">
                  <c:v>8</c:v>
                </c:pt>
                <c:pt idx="1212">
                  <c:v>14</c:v>
                </c:pt>
                <c:pt idx="1213">
                  <c:v>18</c:v>
                </c:pt>
                <c:pt idx="1214">
                  <c:v>17</c:v>
                </c:pt>
                <c:pt idx="1215">
                  <c:v>16</c:v>
                </c:pt>
                <c:pt idx="1216">
                  <c:v>15</c:v>
                </c:pt>
                <c:pt idx="1217">
                  <c:v>15</c:v>
                </c:pt>
                <c:pt idx="1218">
                  <c:v>16</c:v>
                </c:pt>
                <c:pt idx="1219">
                  <c:v>17</c:v>
                </c:pt>
                <c:pt idx="1220">
                  <c:v>18</c:v>
                </c:pt>
                <c:pt idx="1221">
                  <c:v>18</c:v>
                </c:pt>
                <c:pt idx="1222">
                  <c:v>18</c:v>
                </c:pt>
                <c:pt idx="1223">
                  <c:v>18</c:v>
                </c:pt>
                <c:pt idx="1224">
                  <c:v>17</c:v>
                </c:pt>
                <c:pt idx="1225">
                  <c:v>16</c:v>
                </c:pt>
                <c:pt idx="1226">
                  <c:v>14</c:v>
                </c:pt>
                <c:pt idx="1227">
                  <c:v>15</c:v>
                </c:pt>
                <c:pt idx="1228">
                  <c:v>16</c:v>
                </c:pt>
                <c:pt idx="1229">
                  <c:v>16</c:v>
                </c:pt>
                <c:pt idx="1230">
                  <c:v>15</c:v>
                </c:pt>
                <c:pt idx="1231">
                  <c:v>14</c:v>
                </c:pt>
                <c:pt idx="1232">
                  <c:v>13</c:v>
                </c:pt>
                <c:pt idx="1233">
                  <c:v>12</c:v>
                </c:pt>
                <c:pt idx="1234">
                  <c:v>12</c:v>
                </c:pt>
                <c:pt idx="1235">
                  <c:v>10</c:v>
                </c:pt>
                <c:pt idx="1236">
                  <c:v>10</c:v>
                </c:pt>
                <c:pt idx="1237">
                  <c:v>10</c:v>
                </c:pt>
                <c:pt idx="1238">
                  <c:v>9</c:v>
                </c:pt>
                <c:pt idx="1239">
                  <c:v>9</c:v>
                </c:pt>
                <c:pt idx="1240">
                  <c:v>9</c:v>
                </c:pt>
                <c:pt idx="1241">
                  <c:v>9</c:v>
                </c:pt>
                <c:pt idx="1242">
                  <c:v>9</c:v>
                </c:pt>
                <c:pt idx="1243">
                  <c:v>9</c:v>
                </c:pt>
                <c:pt idx="1244">
                  <c:v>9</c:v>
                </c:pt>
                <c:pt idx="1245">
                  <c:v>9</c:v>
                </c:pt>
                <c:pt idx="1246">
                  <c:v>9</c:v>
                </c:pt>
                <c:pt idx="1247">
                  <c:v>8</c:v>
                </c:pt>
                <c:pt idx="1248">
                  <c:v>9</c:v>
                </c:pt>
                <c:pt idx="1249">
                  <c:v>9</c:v>
                </c:pt>
                <c:pt idx="1250">
                  <c:v>9</c:v>
                </c:pt>
                <c:pt idx="1251">
                  <c:v>9</c:v>
                </c:pt>
                <c:pt idx="1252">
                  <c:v>9</c:v>
                </c:pt>
                <c:pt idx="1253">
                  <c:v>10</c:v>
                </c:pt>
                <c:pt idx="1254">
                  <c:v>10</c:v>
                </c:pt>
                <c:pt idx="1255">
                  <c:v>10</c:v>
                </c:pt>
                <c:pt idx="1256">
                  <c:v>10</c:v>
                </c:pt>
                <c:pt idx="1257">
                  <c:v>10</c:v>
                </c:pt>
                <c:pt idx="1258">
                  <c:v>10</c:v>
                </c:pt>
                <c:pt idx="1259">
                  <c:v>11</c:v>
                </c:pt>
                <c:pt idx="1260">
                  <c:v>11</c:v>
                </c:pt>
                <c:pt idx="1261">
                  <c:v>12</c:v>
                </c:pt>
                <c:pt idx="1262">
                  <c:v>14</c:v>
                </c:pt>
                <c:pt idx="1263">
                  <c:v>17</c:v>
                </c:pt>
                <c:pt idx="1264">
                  <c:v>19</c:v>
                </c:pt>
                <c:pt idx="1265">
                  <c:v>24</c:v>
                </c:pt>
                <c:pt idx="1266">
                  <c:v>29</c:v>
                </c:pt>
                <c:pt idx="1267">
                  <c:v>41</c:v>
                </c:pt>
                <c:pt idx="1268">
                  <c:v>53</c:v>
                </c:pt>
                <c:pt idx="1269">
                  <c:v>54</c:v>
                </c:pt>
                <c:pt idx="1270">
                  <c:v>54</c:v>
                </c:pt>
                <c:pt idx="1271">
                  <c:v>55</c:v>
                </c:pt>
                <c:pt idx="1272">
                  <c:v>56</c:v>
                </c:pt>
                <c:pt idx="1273">
                  <c:v>56</c:v>
                </c:pt>
                <c:pt idx="1274">
                  <c:v>56</c:v>
                </c:pt>
                <c:pt idx="1275">
                  <c:v>55</c:v>
                </c:pt>
                <c:pt idx="1276">
                  <c:v>53</c:v>
                </c:pt>
                <c:pt idx="1277">
                  <c:v>49</c:v>
                </c:pt>
                <c:pt idx="1278">
                  <c:v>47</c:v>
                </c:pt>
                <c:pt idx="1279">
                  <c:v>45</c:v>
                </c:pt>
                <c:pt idx="1280">
                  <c:v>41</c:v>
                </c:pt>
                <c:pt idx="1281">
                  <c:v>39</c:v>
                </c:pt>
                <c:pt idx="1282">
                  <c:v>37</c:v>
                </c:pt>
                <c:pt idx="1283">
                  <c:v>34</c:v>
                </c:pt>
                <c:pt idx="1284">
                  <c:v>33</c:v>
                </c:pt>
                <c:pt idx="1285">
                  <c:v>32</c:v>
                </c:pt>
                <c:pt idx="1286">
                  <c:v>31</c:v>
                </c:pt>
                <c:pt idx="1287">
                  <c:v>30</c:v>
                </c:pt>
                <c:pt idx="1288">
                  <c:v>29</c:v>
                </c:pt>
                <c:pt idx="1289">
                  <c:v>26</c:v>
                </c:pt>
                <c:pt idx="1290">
                  <c:v>25</c:v>
                </c:pt>
                <c:pt idx="1291">
                  <c:v>24</c:v>
                </c:pt>
                <c:pt idx="1292">
                  <c:v>23</c:v>
                </c:pt>
                <c:pt idx="1293">
                  <c:v>22</c:v>
                </c:pt>
                <c:pt idx="1294">
                  <c:v>22</c:v>
                </c:pt>
                <c:pt idx="1295">
                  <c:v>22</c:v>
                </c:pt>
                <c:pt idx="1296">
                  <c:v>24</c:v>
                </c:pt>
                <c:pt idx="1297">
                  <c:v>29</c:v>
                </c:pt>
                <c:pt idx="1298">
                  <c:v>46</c:v>
                </c:pt>
                <c:pt idx="1299">
                  <c:v>53</c:v>
                </c:pt>
                <c:pt idx="1300">
                  <c:v>264</c:v>
                </c:pt>
                <c:pt idx="1301">
                  <c:v>602</c:v>
                </c:pt>
                <c:pt idx="1302">
                  <c:v>563</c:v>
                </c:pt>
                <c:pt idx="1303">
                  <c:v>519</c:v>
                </c:pt>
                <c:pt idx="1304">
                  <c:v>483</c:v>
                </c:pt>
                <c:pt idx="1305">
                  <c:v>433</c:v>
                </c:pt>
                <c:pt idx="1306">
                  <c:v>386</c:v>
                </c:pt>
                <c:pt idx="1307">
                  <c:v>306</c:v>
                </c:pt>
                <c:pt idx="1308">
                  <c:v>271</c:v>
                </c:pt>
                <c:pt idx="1309">
                  <c:v>241</c:v>
                </c:pt>
                <c:pt idx="1310">
                  <c:v>203</c:v>
                </c:pt>
                <c:pt idx="1311">
                  <c:v>205</c:v>
                </c:pt>
                <c:pt idx="1312">
                  <c:v>246</c:v>
                </c:pt>
                <c:pt idx="1313">
                  <c:v>870</c:v>
                </c:pt>
                <c:pt idx="1314">
                  <c:v>1373</c:v>
                </c:pt>
                <c:pt idx="1315">
                  <c:v>1504</c:v>
                </c:pt>
                <c:pt idx="1316">
                  <c:v>1174</c:v>
                </c:pt>
                <c:pt idx="1317">
                  <c:v>978</c:v>
                </c:pt>
                <c:pt idx="1318">
                  <c:v>870</c:v>
                </c:pt>
                <c:pt idx="1319">
                  <c:v>1590</c:v>
                </c:pt>
                <c:pt idx="1320">
                  <c:v>1845</c:v>
                </c:pt>
                <c:pt idx="1321">
                  <c:v>1745</c:v>
                </c:pt>
                <c:pt idx="1322">
                  <c:v>1288</c:v>
                </c:pt>
                <c:pt idx="1323">
                  <c:v>1165</c:v>
                </c:pt>
                <c:pt idx="1324">
                  <c:v>1014</c:v>
                </c:pt>
                <c:pt idx="1325">
                  <c:v>726</c:v>
                </c:pt>
                <c:pt idx="1326">
                  <c:v>627</c:v>
                </c:pt>
                <c:pt idx="1327">
                  <c:v>546</c:v>
                </c:pt>
                <c:pt idx="1328">
                  <c:v>427</c:v>
                </c:pt>
                <c:pt idx="1329">
                  <c:v>386</c:v>
                </c:pt>
                <c:pt idx="1330">
                  <c:v>353</c:v>
                </c:pt>
                <c:pt idx="1331">
                  <c:v>296</c:v>
                </c:pt>
                <c:pt idx="1332">
                  <c:v>271</c:v>
                </c:pt>
                <c:pt idx="1333">
                  <c:v>253</c:v>
                </c:pt>
                <c:pt idx="1334">
                  <c:v>219</c:v>
                </c:pt>
                <c:pt idx="1335">
                  <c:v>203</c:v>
                </c:pt>
                <c:pt idx="1336">
                  <c:v>190</c:v>
                </c:pt>
                <c:pt idx="1337">
                  <c:v>167</c:v>
                </c:pt>
                <c:pt idx="1338">
                  <c:v>154</c:v>
                </c:pt>
                <c:pt idx="1339">
                  <c:v>144</c:v>
                </c:pt>
                <c:pt idx="1340">
                  <c:v>128</c:v>
                </c:pt>
                <c:pt idx="1341">
                  <c:v>124</c:v>
                </c:pt>
                <c:pt idx="1342">
                  <c:v>116</c:v>
                </c:pt>
                <c:pt idx="1343">
                  <c:v>105</c:v>
                </c:pt>
                <c:pt idx="1344">
                  <c:v>101</c:v>
                </c:pt>
                <c:pt idx="1345">
                  <c:v>96</c:v>
                </c:pt>
                <c:pt idx="1346">
                  <c:v>88</c:v>
                </c:pt>
                <c:pt idx="1347">
                  <c:v>86</c:v>
                </c:pt>
                <c:pt idx="1348">
                  <c:v>83</c:v>
                </c:pt>
                <c:pt idx="1349">
                  <c:v>78</c:v>
                </c:pt>
                <c:pt idx="1350">
                  <c:v>76</c:v>
                </c:pt>
                <c:pt idx="1351">
                  <c:v>75</c:v>
                </c:pt>
                <c:pt idx="1352">
                  <c:v>71</c:v>
                </c:pt>
                <c:pt idx="1353">
                  <c:v>69</c:v>
                </c:pt>
                <c:pt idx="1354">
                  <c:v>68</c:v>
                </c:pt>
                <c:pt idx="1355">
                  <c:v>66</c:v>
                </c:pt>
                <c:pt idx="1356">
                  <c:v>63</c:v>
                </c:pt>
                <c:pt idx="1357">
                  <c:v>62</c:v>
                </c:pt>
                <c:pt idx="1358">
                  <c:v>60</c:v>
                </c:pt>
                <c:pt idx="1359">
                  <c:v>59</c:v>
                </c:pt>
                <c:pt idx="1360">
                  <c:v>58</c:v>
                </c:pt>
                <c:pt idx="1361">
                  <c:v>56</c:v>
                </c:pt>
                <c:pt idx="1362">
                  <c:v>55</c:v>
                </c:pt>
                <c:pt idx="1363">
                  <c:v>54</c:v>
                </c:pt>
                <c:pt idx="1364">
                  <c:v>52</c:v>
                </c:pt>
                <c:pt idx="1365">
                  <c:v>51</c:v>
                </c:pt>
                <c:pt idx="1366">
                  <c:v>50</c:v>
                </c:pt>
                <c:pt idx="1367">
                  <c:v>49</c:v>
                </c:pt>
                <c:pt idx="1368">
                  <c:v>48</c:v>
                </c:pt>
                <c:pt idx="1369">
                  <c:v>47</c:v>
                </c:pt>
                <c:pt idx="1370">
                  <c:v>45</c:v>
                </c:pt>
                <c:pt idx="1371">
                  <c:v>45</c:v>
                </c:pt>
                <c:pt idx="1372">
                  <c:v>44</c:v>
                </c:pt>
                <c:pt idx="1373">
                  <c:v>42</c:v>
                </c:pt>
                <c:pt idx="1374">
                  <c:v>42</c:v>
                </c:pt>
                <c:pt idx="1375">
                  <c:v>41</c:v>
                </c:pt>
                <c:pt idx="1376">
                  <c:v>39</c:v>
                </c:pt>
                <c:pt idx="1377">
                  <c:v>38</c:v>
                </c:pt>
                <c:pt idx="1378">
                  <c:v>38</c:v>
                </c:pt>
                <c:pt idx="1379">
                  <c:v>36</c:v>
                </c:pt>
                <c:pt idx="1382">
                  <c:v>37</c:v>
                </c:pt>
                <c:pt idx="1383">
                  <c:v>36</c:v>
                </c:pt>
                <c:pt idx="1384">
                  <c:v>36</c:v>
                </c:pt>
                <c:pt idx="1385">
                  <c:v>35</c:v>
                </c:pt>
                <c:pt idx="1386">
                  <c:v>34</c:v>
                </c:pt>
                <c:pt idx="1387">
                  <c:v>34</c:v>
                </c:pt>
                <c:pt idx="1388">
                  <c:v>33</c:v>
                </c:pt>
                <c:pt idx="1389">
                  <c:v>32</c:v>
                </c:pt>
                <c:pt idx="1390">
                  <c:v>32</c:v>
                </c:pt>
                <c:pt idx="1391">
                  <c:v>31</c:v>
                </c:pt>
              </c:numCache>
            </c:numRef>
          </c:val>
          <c:smooth val="0"/>
        </c:ser>
        <c:marker val="1"/>
        <c:axId val="8194900"/>
        <c:axId val="6645237"/>
      </c:lineChart>
      <c:lineChart>
        <c:grouping val="standard"/>
        <c:varyColors val="0"/>
        <c:ser>
          <c:idx val="1"/>
          <c:order val="0"/>
          <c:tx>
            <c:v>Rainfall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'DSN flow &amp; rain'!$A$14:$A$1405</c:f>
              <c:strCache>
                <c:ptCount val="1392"/>
                <c:pt idx="0">
                  <c:v>39448</c:v>
                </c:pt>
                <c:pt idx="24">
                  <c:v>39449</c:v>
                </c:pt>
                <c:pt idx="48">
                  <c:v>39450</c:v>
                </c:pt>
                <c:pt idx="72">
                  <c:v>39451</c:v>
                </c:pt>
                <c:pt idx="96">
                  <c:v>39452</c:v>
                </c:pt>
                <c:pt idx="120">
                  <c:v>39453</c:v>
                </c:pt>
                <c:pt idx="144">
                  <c:v>39454</c:v>
                </c:pt>
                <c:pt idx="168">
                  <c:v>39455</c:v>
                </c:pt>
                <c:pt idx="192">
                  <c:v>39456</c:v>
                </c:pt>
                <c:pt idx="216">
                  <c:v>39457</c:v>
                </c:pt>
                <c:pt idx="240">
                  <c:v>39458</c:v>
                </c:pt>
                <c:pt idx="264">
                  <c:v>39459</c:v>
                </c:pt>
                <c:pt idx="288">
                  <c:v>39460</c:v>
                </c:pt>
                <c:pt idx="312">
                  <c:v>39461</c:v>
                </c:pt>
                <c:pt idx="336">
                  <c:v>39462</c:v>
                </c:pt>
                <c:pt idx="360">
                  <c:v>39463</c:v>
                </c:pt>
                <c:pt idx="384">
                  <c:v>39464</c:v>
                </c:pt>
                <c:pt idx="408">
                  <c:v>39465</c:v>
                </c:pt>
                <c:pt idx="432">
                  <c:v>39466</c:v>
                </c:pt>
                <c:pt idx="456">
                  <c:v>39467</c:v>
                </c:pt>
                <c:pt idx="480">
                  <c:v>39468</c:v>
                </c:pt>
                <c:pt idx="504">
                  <c:v>39469</c:v>
                </c:pt>
                <c:pt idx="528">
                  <c:v>39470</c:v>
                </c:pt>
                <c:pt idx="552">
                  <c:v>39471</c:v>
                </c:pt>
                <c:pt idx="576">
                  <c:v>39472</c:v>
                </c:pt>
                <c:pt idx="600">
                  <c:v>39473</c:v>
                </c:pt>
                <c:pt idx="624">
                  <c:v>39474</c:v>
                </c:pt>
                <c:pt idx="648">
                  <c:v>39475</c:v>
                </c:pt>
                <c:pt idx="672">
                  <c:v>39476</c:v>
                </c:pt>
                <c:pt idx="696">
                  <c:v>39477</c:v>
                </c:pt>
                <c:pt idx="720">
                  <c:v>39478</c:v>
                </c:pt>
                <c:pt idx="744">
                  <c:v>39479</c:v>
                </c:pt>
                <c:pt idx="768">
                  <c:v>39480</c:v>
                </c:pt>
                <c:pt idx="792">
                  <c:v>39481</c:v>
                </c:pt>
                <c:pt idx="816">
                  <c:v>39482</c:v>
                </c:pt>
                <c:pt idx="840">
                  <c:v>39483</c:v>
                </c:pt>
                <c:pt idx="864">
                  <c:v>39484</c:v>
                </c:pt>
                <c:pt idx="888">
                  <c:v>39485</c:v>
                </c:pt>
                <c:pt idx="912">
                  <c:v>39486</c:v>
                </c:pt>
                <c:pt idx="936">
                  <c:v>39487</c:v>
                </c:pt>
                <c:pt idx="960">
                  <c:v>39488</c:v>
                </c:pt>
                <c:pt idx="984">
                  <c:v>39489</c:v>
                </c:pt>
                <c:pt idx="1008">
                  <c:v>39490</c:v>
                </c:pt>
                <c:pt idx="1032">
                  <c:v>39491</c:v>
                </c:pt>
                <c:pt idx="1056">
                  <c:v>39492</c:v>
                </c:pt>
                <c:pt idx="1080">
                  <c:v>39493</c:v>
                </c:pt>
                <c:pt idx="1104">
                  <c:v>39494</c:v>
                </c:pt>
                <c:pt idx="1128">
                  <c:v>39495</c:v>
                </c:pt>
                <c:pt idx="1152">
                  <c:v>39496</c:v>
                </c:pt>
                <c:pt idx="1176">
                  <c:v>39497</c:v>
                </c:pt>
                <c:pt idx="1200">
                  <c:v>39498</c:v>
                </c:pt>
                <c:pt idx="1224">
                  <c:v>39499</c:v>
                </c:pt>
                <c:pt idx="1248">
                  <c:v>39500</c:v>
                </c:pt>
                <c:pt idx="1272">
                  <c:v>39501</c:v>
                </c:pt>
                <c:pt idx="1296">
                  <c:v>39502</c:v>
                </c:pt>
                <c:pt idx="1320">
                  <c:v>39503</c:v>
                </c:pt>
                <c:pt idx="1344">
                  <c:v>39504</c:v>
                </c:pt>
                <c:pt idx="1368">
                  <c:v>39505</c:v>
                </c:pt>
              </c:strCache>
            </c:strRef>
          </c:cat>
          <c:val>
            <c:numRef>
              <c:f>'DSN flow &amp; rain'!$D$14:$D$1405</c:f>
              <c:numCache>
                <c:ptCount val="1392"/>
                <c:pt idx="0">
                  <c:v>3.32</c:v>
                </c:pt>
                <c:pt idx="1">
                  <c:v>3.32</c:v>
                </c:pt>
                <c:pt idx="2">
                  <c:v>3.32</c:v>
                </c:pt>
                <c:pt idx="3">
                  <c:v>3.32</c:v>
                </c:pt>
                <c:pt idx="4">
                  <c:v>3.32</c:v>
                </c:pt>
                <c:pt idx="5">
                  <c:v>3.32</c:v>
                </c:pt>
                <c:pt idx="6">
                  <c:v>3.32</c:v>
                </c:pt>
                <c:pt idx="7">
                  <c:v>3.32</c:v>
                </c:pt>
                <c:pt idx="8">
                  <c:v>3.32</c:v>
                </c:pt>
                <c:pt idx="9">
                  <c:v>3.32</c:v>
                </c:pt>
                <c:pt idx="10">
                  <c:v>3.32</c:v>
                </c:pt>
                <c:pt idx="11">
                  <c:v>3.32</c:v>
                </c:pt>
                <c:pt idx="12">
                  <c:v>3.32</c:v>
                </c:pt>
                <c:pt idx="13">
                  <c:v>3.32</c:v>
                </c:pt>
                <c:pt idx="14">
                  <c:v>3.32</c:v>
                </c:pt>
                <c:pt idx="15">
                  <c:v>3.32</c:v>
                </c:pt>
                <c:pt idx="16">
                  <c:v>3.32</c:v>
                </c:pt>
                <c:pt idx="17">
                  <c:v>3.32</c:v>
                </c:pt>
                <c:pt idx="18">
                  <c:v>3.32</c:v>
                </c:pt>
                <c:pt idx="19">
                  <c:v>3.32</c:v>
                </c:pt>
                <c:pt idx="20">
                  <c:v>3.32</c:v>
                </c:pt>
                <c:pt idx="21">
                  <c:v>3.32</c:v>
                </c:pt>
                <c:pt idx="22">
                  <c:v>3.32</c:v>
                </c:pt>
                <c:pt idx="23">
                  <c:v>3.32</c:v>
                </c:pt>
                <c:pt idx="24">
                  <c:v>3.32</c:v>
                </c:pt>
                <c:pt idx="25">
                  <c:v>3.32</c:v>
                </c:pt>
                <c:pt idx="26">
                  <c:v>3.32</c:v>
                </c:pt>
                <c:pt idx="27">
                  <c:v>3.32</c:v>
                </c:pt>
                <c:pt idx="28">
                  <c:v>3.32</c:v>
                </c:pt>
                <c:pt idx="29">
                  <c:v>3.32</c:v>
                </c:pt>
                <c:pt idx="30">
                  <c:v>3.32</c:v>
                </c:pt>
                <c:pt idx="31">
                  <c:v>3.32</c:v>
                </c:pt>
                <c:pt idx="32">
                  <c:v>3.32</c:v>
                </c:pt>
                <c:pt idx="33">
                  <c:v>3.32</c:v>
                </c:pt>
                <c:pt idx="34">
                  <c:v>3.32</c:v>
                </c:pt>
                <c:pt idx="35">
                  <c:v>3.32</c:v>
                </c:pt>
                <c:pt idx="36">
                  <c:v>3.32</c:v>
                </c:pt>
                <c:pt idx="37">
                  <c:v>3.32</c:v>
                </c:pt>
                <c:pt idx="38">
                  <c:v>3.32</c:v>
                </c:pt>
                <c:pt idx="39">
                  <c:v>3.32</c:v>
                </c:pt>
                <c:pt idx="40">
                  <c:v>3.32</c:v>
                </c:pt>
                <c:pt idx="41">
                  <c:v>3.32</c:v>
                </c:pt>
                <c:pt idx="42">
                  <c:v>3.32</c:v>
                </c:pt>
                <c:pt idx="43">
                  <c:v>3.32</c:v>
                </c:pt>
                <c:pt idx="44">
                  <c:v>3.32</c:v>
                </c:pt>
                <c:pt idx="45">
                  <c:v>3.32</c:v>
                </c:pt>
                <c:pt idx="46">
                  <c:v>3.32</c:v>
                </c:pt>
                <c:pt idx="47">
                  <c:v>3.32</c:v>
                </c:pt>
                <c:pt idx="48">
                  <c:v>3.32</c:v>
                </c:pt>
                <c:pt idx="49">
                  <c:v>3.32</c:v>
                </c:pt>
                <c:pt idx="50">
                  <c:v>3.32</c:v>
                </c:pt>
                <c:pt idx="51">
                  <c:v>3.32</c:v>
                </c:pt>
                <c:pt idx="52">
                  <c:v>3.32</c:v>
                </c:pt>
                <c:pt idx="53">
                  <c:v>3.32</c:v>
                </c:pt>
                <c:pt idx="54">
                  <c:v>3.32</c:v>
                </c:pt>
                <c:pt idx="55">
                  <c:v>3.32</c:v>
                </c:pt>
                <c:pt idx="56">
                  <c:v>3.32</c:v>
                </c:pt>
                <c:pt idx="57">
                  <c:v>3.32</c:v>
                </c:pt>
                <c:pt idx="58">
                  <c:v>3.32</c:v>
                </c:pt>
                <c:pt idx="59">
                  <c:v>3.32</c:v>
                </c:pt>
                <c:pt idx="60">
                  <c:v>3.32</c:v>
                </c:pt>
                <c:pt idx="61">
                  <c:v>3.32</c:v>
                </c:pt>
                <c:pt idx="62">
                  <c:v>3.32</c:v>
                </c:pt>
                <c:pt idx="63">
                  <c:v>3.32</c:v>
                </c:pt>
                <c:pt idx="64">
                  <c:v>3.32</c:v>
                </c:pt>
                <c:pt idx="65">
                  <c:v>3.32</c:v>
                </c:pt>
                <c:pt idx="66">
                  <c:v>3.32</c:v>
                </c:pt>
                <c:pt idx="67">
                  <c:v>3.32</c:v>
                </c:pt>
                <c:pt idx="68">
                  <c:v>3.32</c:v>
                </c:pt>
                <c:pt idx="69">
                  <c:v>3.32</c:v>
                </c:pt>
                <c:pt idx="70">
                  <c:v>3.32</c:v>
                </c:pt>
                <c:pt idx="71">
                  <c:v>3.36</c:v>
                </c:pt>
                <c:pt idx="72">
                  <c:v>3.36</c:v>
                </c:pt>
                <c:pt idx="73">
                  <c:v>3.36</c:v>
                </c:pt>
                <c:pt idx="74">
                  <c:v>3.36</c:v>
                </c:pt>
                <c:pt idx="75">
                  <c:v>3.36</c:v>
                </c:pt>
                <c:pt idx="76">
                  <c:v>3.36</c:v>
                </c:pt>
                <c:pt idx="77">
                  <c:v>3.4</c:v>
                </c:pt>
                <c:pt idx="78">
                  <c:v>3.44</c:v>
                </c:pt>
                <c:pt idx="79">
                  <c:v>3.56</c:v>
                </c:pt>
                <c:pt idx="80">
                  <c:v>3.56</c:v>
                </c:pt>
                <c:pt idx="81">
                  <c:v>3.56</c:v>
                </c:pt>
                <c:pt idx="82">
                  <c:v>3.6</c:v>
                </c:pt>
                <c:pt idx="83">
                  <c:v>3.72</c:v>
                </c:pt>
                <c:pt idx="84">
                  <c:v>3.8</c:v>
                </c:pt>
                <c:pt idx="85">
                  <c:v>4</c:v>
                </c:pt>
                <c:pt idx="86">
                  <c:v>4.2</c:v>
                </c:pt>
                <c:pt idx="87">
                  <c:v>4.32</c:v>
                </c:pt>
                <c:pt idx="88">
                  <c:v>4.4</c:v>
                </c:pt>
                <c:pt idx="89">
                  <c:v>4.88</c:v>
                </c:pt>
                <c:pt idx="90">
                  <c:v>4.96</c:v>
                </c:pt>
                <c:pt idx="91">
                  <c:v>5.04</c:v>
                </c:pt>
                <c:pt idx="92">
                  <c:v>5.04</c:v>
                </c:pt>
                <c:pt idx="93">
                  <c:v>5.08</c:v>
                </c:pt>
                <c:pt idx="94">
                  <c:v>5.08</c:v>
                </c:pt>
                <c:pt idx="95">
                  <c:v>5.08</c:v>
                </c:pt>
                <c:pt idx="96">
                  <c:v>5.08</c:v>
                </c:pt>
                <c:pt idx="97">
                  <c:v>5.08</c:v>
                </c:pt>
                <c:pt idx="98">
                  <c:v>5.08</c:v>
                </c:pt>
                <c:pt idx="99">
                  <c:v>5.08</c:v>
                </c:pt>
                <c:pt idx="100">
                  <c:v>5.08</c:v>
                </c:pt>
                <c:pt idx="101">
                  <c:v>5.08</c:v>
                </c:pt>
                <c:pt idx="102">
                  <c:v>5.08</c:v>
                </c:pt>
                <c:pt idx="103">
                  <c:v>5.08</c:v>
                </c:pt>
                <c:pt idx="104">
                  <c:v>5.08</c:v>
                </c:pt>
                <c:pt idx="105">
                  <c:v>5.08</c:v>
                </c:pt>
                <c:pt idx="106">
                  <c:v>5.08</c:v>
                </c:pt>
                <c:pt idx="107">
                  <c:v>5.08</c:v>
                </c:pt>
                <c:pt idx="108">
                  <c:v>5.08</c:v>
                </c:pt>
                <c:pt idx="109">
                  <c:v>5.08</c:v>
                </c:pt>
                <c:pt idx="110">
                  <c:v>5.08</c:v>
                </c:pt>
                <c:pt idx="111">
                  <c:v>5.08</c:v>
                </c:pt>
                <c:pt idx="112">
                  <c:v>5.24</c:v>
                </c:pt>
                <c:pt idx="113">
                  <c:v>5.28</c:v>
                </c:pt>
                <c:pt idx="114">
                  <c:v>5.52</c:v>
                </c:pt>
                <c:pt idx="115">
                  <c:v>5.56</c:v>
                </c:pt>
                <c:pt idx="116">
                  <c:v>5.56</c:v>
                </c:pt>
                <c:pt idx="117">
                  <c:v>5.56</c:v>
                </c:pt>
                <c:pt idx="118">
                  <c:v>5.6</c:v>
                </c:pt>
                <c:pt idx="119">
                  <c:v>5.68</c:v>
                </c:pt>
                <c:pt idx="120">
                  <c:v>5.8</c:v>
                </c:pt>
                <c:pt idx="121">
                  <c:v>5.8</c:v>
                </c:pt>
                <c:pt idx="122">
                  <c:v>5.8</c:v>
                </c:pt>
                <c:pt idx="123">
                  <c:v>5.8</c:v>
                </c:pt>
                <c:pt idx="124">
                  <c:v>5.8</c:v>
                </c:pt>
                <c:pt idx="125">
                  <c:v>5.8</c:v>
                </c:pt>
                <c:pt idx="126">
                  <c:v>5.8</c:v>
                </c:pt>
                <c:pt idx="127">
                  <c:v>5.8</c:v>
                </c:pt>
                <c:pt idx="128">
                  <c:v>5.8</c:v>
                </c:pt>
                <c:pt idx="129">
                  <c:v>5.8</c:v>
                </c:pt>
                <c:pt idx="130">
                  <c:v>5.8</c:v>
                </c:pt>
                <c:pt idx="131">
                  <c:v>5.8</c:v>
                </c:pt>
                <c:pt idx="132">
                  <c:v>5.8</c:v>
                </c:pt>
                <c:pt idx="133">
                  <c:v>5.8</c:v>
                </c:pt>
                <c:pt idx="134">
                  <c:v>5.8</c:v>
                </c:pt>
                <c:pt idx="135">
                  <c:v>5.8</c:v>
                </c:pt>
                <c:pt idx="136">
                  <c:v>5.8</c:v>
                </c:pt>
                <c:pt idx="137">
                  <c:v>5.8</c:v>
                </c:pt>
                <c:pt idx="138">
                  <c:v>5.8</c:v>
                </c:pt>
                <c:pt idx="139">
                  <c:v>5.8</c:v>
                </c:pt>
                <c:pt idx="140">
                  <c:v>5.8</c:v>
                </c:pt>
                <c:pt idx="141">
                  <c:v>5.8</c:v>
                </c:pt>
                <c:pt idx="142">
                  <c:v>5.8</c:v>
                </c:pt>
                <c:pt idx="143">
                  <c:v>5.8</c:v>
                </c:pt>
                <c:pt idx="144">
                  <c:v>5.8</c:v>
                </c:pt>
                <c:pt idx="145">
                  <c:v>5.8</c:v>
                </c:pt>
                <c:pt idx="146">
                  <c:v>5.8</c:v>
                </c:pt>
                <c:pt idx="147">
                  <c:v>5.8</c:v>
                </c:pt>
                <c:pt idx="148">
                  <c:v>5.8</c:v>
                </c:pt>
                <c:pt idx="149">
                  <c:v>5.8</c:v>
                </c:pt>
                <c:pt idx="150">
                  <c:v>5.8</c:v>
                </c:pt>
                <c:pt idx="151">
                  <c:v>5.8</c:v>
                </c:pt>
                <c:pt idx="152">
                  <c:v>5.8</c:v>
                </c:pt>
                <c:pt idx="153">
                  <c:v>5.8</c:v>
                </c:pt>
                <c:pt idx="154">
                  <c:v>5.8</c:v>
                </c:pt>
                <c:pt idx="155">
                  <c:v>5.8</c:v>
                </c:pt>
                <c:pt idx="156">
                  <c:v>5.8</c:v>
                </c:pt>
                <c:pt idx="157">
                  <c:v>5.8</c:v>
                </c:pt>
                <c:pt idx="158">
                  <c:v>5.8</c:v>
                </c:pt>
                <c:pt idx="159">
                  <c:v>5.8</c:v>
                </c:pt>
                <c:pt idx="160">
                  <c:v>5.8</c:v>
                </c:pt>
                <c:pt idx="161">
                  <c:v>5.8</c:v>
                </c:pt>
                <c:pt idx="162">
                  <c:v>5.8</c:v>
                </c:pt>
                <c:pt idx="163">
                  <c:v>5.8</c:v>
                </c:pt>
                <c:pt idx="164">
                  <c:v>5.8</c:v>
                </c:pt>
                <c:pt idx="165">
                  <c:v>5.8</c:v>
                </c:pt>
                <c:pt idx="166">
                  <c:v>5.8</c:v>
                </c:pt>
                <c:pt idx="167">
                  <c:v>5.8</c:v>
                </c:pt>
                <c:pt idx="168">
                  <c:v>5.8</c:v>
                </c:pt>
                <c:pt idx="169">
                  <c:v>5.8</c:v>
                </c:pt>
                <c:pt idx="170">
                  <c:v>5.8</c:v>
                </c:pt>
                <c:pt idx="171">
                  <c:v>5.8</c:v>
                </c:pt>
                <c:pt idx="172">
                  <c:v>5.8</c:v>
                </c:pt>
                <c:pt idx="173">
                  <c:v>5.8</c:v>
                </c:pt>
                <c:pt idx="174">
                  <c:v>5.8</c:v>
                </c:pt>
                <c:pt idx="175">
                  <c:v>5.8</c:v>
                </c:pt>
                <c:pt idx="176">
                  <c:v>5.8</c:v>
                </c:pt>
                <c:pt idx="177">
                  <c:v>5.8</c:v>
                </c:pt>
                <c:pt idx="178">
                  <c:v>5.8</c:v>
                </c:pt>
                <c:pt idx="179">
                  <c:v>5.8</c:v>
                </c:pt>
                <c:pt idx="180">
                  <c:v>5.8</c:v>
                </c:pt>
                <c:pt idx="181">
                  <c:v>5.8</c:v>
                </c:pt>
                <c:pt idx="182">
                  <c:v>5.8</c:v>
                </c:pt>
                <c:pt idx="183">
                  <c:v>5.84</c:v>
                </c:pt>
                <c:pt idx="184">
                  <c:v>5.84</c:v>
                </c:pt>
                <c:pt idx="185">
                  <c:v>5.92</c:v>
                </c:pt>
                <c:pt idx="186">
                  <c:v>5.92</c:v>
                </c:pt>
                <c:pt idx="187">
                  <c:v>5.96</c:v>
                </c:pt>
                <c:pt idx="188">
                  <c:v>5.96</c:v>
                </c:pt>
                <c:pt idx="189">
                  <c:v>5.96</c:v>
                </c:pt>
                <c:pt idx="190">
                  <c:v>5.96</c:v>
                </c:pt>
                <c:pt idx="191">
                  <c:v>5.96</c:v>
                </c:pt>
                <c:pt idx="192">
                  <c:v>5.96</c:v>
                </c:pt>
                <c:pt idx="193">
                  <c:v>5.96</c:v>
                </c:pt>
                <c:pt idx="194">
                  <c:v>5.96</c:v>
                </c:pt>
                <c:pt idx="195">
                  <c:v>5.96</c:v>
                </c:pt>
                <c:pt idx="196">
                  <c:v>5.96</c:v>
                </c:pt>
                <c:pt idx="197">
                  <c:v>5.96</c:v>
                </c:pt>
                <c:pt idx="198">
                  <c:v>5.96</c:v>
                </c:pt>
                <c:pt idx="199">
                  <c:v>5.96</c:v>
                </c:pt>
                <c:pt idx="200">
                  <c:v>5.96</c:v>
                </c:pt>
                <c:pt idx="201">
                  <c:v>5.96</c:v>
                </c:pt>
                <c:pt idx="202">
                  <c:v>5.96</c:v>
                </c:pt>
                <c:pt idx="203">
                  <c:v>5.96</c:v>
                </c:pt>
                <c:pt idx="204">
                  <c:v>5.96</c:v>
                </c:pt>
                <c:pt idx="205">
                  <c:v>5.96</c:v>
                </c:pt>
                <c:pt idx="206">
                  <c:v>5.96</c:v>
                </c:pt>
                <c:pt idx="207">
                  <c:v>5.96</c:v>
                </c:pt>
                <c:pt idx="208">
                  <c:v>5.96</c:v>
                </c:pt>
                <c:pt idx="209">
                  <c:v>5.96</c:v>
                </c:pt>
                <c:pt idx="210">
                  <c:v>5.96</c:v>
                </c:pt>
                <c:pt idx="211">
                  <c:v>5.96</c:v>
                </c:pt>
                <c:pt idx="212">
                  <c:v>5.96</c:v>
                </c:pt>
                <c:pt idx="213">
                  <c:v>5.96</c:v>
                </c:pt>
                <c:pt idx="214">
                  <c:v>5.96</c:v>
                </c:pt>
                <c:pt idx="215">
                  <c:v>5.96</c:v>
                </c:pt>
                <c:pt idx="216">
                  <c:v>5.96</c:v>
                </c:pt>
                <c:pt idx="217">
                  <c:v>5.96</c:v>
                </c:pt>
                <c:pt idx="218">
                  <c:v>5.96</c:v>
                </c:pt>
                <c:pt idx="219">
                  <c:v>5.96</c:v>
                </c:pt>
                <c:pt idx="220">
                  <c:v>5.96</c:v>
                </c:pt>
                <c:pt idx="221">
                  <c:v>5.96</c:v>
                </c:pt>
                <c:pt idx="222">
                  <c:v>5.96</c:v>
                </c:pt>
                <c:pt idx="223">
                  <c:v>5.96</c:v>
                </c:pt>
                <c:pt idx="224">
                  <c:v>5.96</c:v>
                </c:pt>
                <c:pt idx="225">
                  <c:v>5.96</c:v>
                </c:pt>
                <c:pt idx="226">
                  <c:v>5.96</c:v>
                </c:pt>
                <c:pt idx="227">
                  <c:v>5.96</c:v>
                </c:pt>
                <c:pt idx="228">
                  <c:v>5.96</c:v>
                </c:pt>
                <c:pt idx="229">
                  <c:v>5.96</c:v>
                </c:pt>
                <c:pt idx="230">
                  <c:v>5.96</c:v>
                </c:pt>
                <c:pt idx="231">
                  <c:v>5.96</c:v>
                </c:pt>
                <c:pt idx="232">
                  <c:v>5.96</c:v>
                </c:pt>
                <c:pt idx="233">
                  <c:v>5.96</c:v>
                </c:pt>
                <c:pt idx="234">
                  <c:v>5.96</c:v>
                </c:pt>
                <c:pt idx="235">
                  <c:v>5.96</c:v>
                </c:pt>
                <c:pt idx="236">
                  <c:v>5.96</c:v>
                </c:pt>
                <c:pt idx="237">
                  <c:v>5.96</c:v>
                </c:pt>
                <c:pt idx="238">
                  <c:v>5.96</c:v>
                </c:pt>
                <c:pt idx="239">
                  <c:v>5.96</c:v>
                </c:pt>
                <c:pt idx="240">
                  <c:v>5.96</c:v>
                </c:pt>
                <c:pt idx="241">
                  <c:v>5.96</c:v>
                </c:pt>
                <c:pt idx="242">
                  <c:v>5.96</c:v>
                </c:pt>
                <c:pt idx="243">
                  <c:v>5.96</c:v>
                </c:pt>
                <c:pt idx="244">
                  <c:v>5.96</c:v>
                </c:pt>
                <c:pt idx="245">
                  <c:v>5.96</c:v>
                </c:pt>
                <c:pt idx="246">
                  <c:v>5.96</c:v>
                </c:pt>
                <c:pt idx="247">
                  <c:v>5.96</c:v>
                </c:pt>
                <c:pt idx="248">
                  <c:v>5.96</c:v>
                </c:pt>
                <c:pt idx="249">
                  <c:v>5.96</c:v>
                </c:pt>
                <c:pt idx="250">
                  <c:v>5.96</c:v>
                </c:pt>
                <c:pt idx="251">
                  <c:v>5.96</c:v>
                </c:pt>
                <c:pt idx="252">
                  <c:v>5.96</c:v>
                </c:pt>
                <c:pt idx="253">
                  <c:v>5.96</c:v>
                </c:pt>
                <c:pt idx="254">
                  <c:v>5.96</c:v>
                </c:pt>
                <c:pt idx="255">
                  <c:v>5.96</c:v>
                </c:pt>
                <c:pt idx="256">
                  <c:v>5.96</c:v>
                </c:pt>
                <c:pt idx="257">
                  <c:v>5.96</c:v>
                </c:pt>
                <c:pt idx="258">
                  <c:v>5.96</c:v>
                </c:pt>
                <c:pt idx="259">
                  <c:v>5.96</c:v>
                </c:pt>
                <c:pt idx="260">
                  <c:v>5.96</c:v>
                </c:pt>
                <c:pt idx="261">
                  <c:v>5.96</c:v>
                </c:pt>
                <c:pt idx="262">
                  <c:v>5.96</c:v>
                </c:pt>
                <c:pt idx="263">
                  <c:v>5.96</c:v>
                </c:pt>
                <c:pt idx="264">
                  <c:v>5.96</c:v>
                </c:pt>
                <c:pt idx="265">
                  <c:v>5.96</c:v>
                </c:pt>
                <c:pt idx="266">
                  <c:v>5.96</c:v>
                </c:pt>
                <c:pt idx="267">
                  <c:v>5.96</c:v>
                </c:pt>
                <c:pt idx="268">
                  <c:v>5.96</c:v>
                </c:pt>
                <c:pt idx="269">
                  <c:v>5.96</c:v>
                </c:pt>
                <c:pt idx="270">
                  <c:v>5.96</c:v>
                </c:pt>
                <c:pt idx="271">
                  <c:v>5.96</c:v>
                </c:pt>
                <c:pt idx="272">
                  <c:v>5.96</c:v>
                </c:pt>
                <c:pt idx="273">
                  <c:v>5.96</c:v>
                </c:pt>
                <c:pt idx="274">
                  <c:v>5.96</c:v>
                </c:pt>
                <c:pt idx="275">
                  <c:v>5.96</c:v>
                </c:pt>
                <c:pt idx="276">
                  <c:v>5.96</c:v>
                </c:pt>
                <c:pt idx="277">
                  <c:v>5.96</c:v>
                </c:pt>
                <c:pt idx="278">
                  <c:v>5.96</c:v>
                </c:pt>
                <c:pt idx="279">
                  <c:v>5.96</c:v>
                </c:pt>
                <c:pt idx="280">
                  <c:v>5.96</c:v>
                </c:pt>
                <c:pt idx="281">
                  <c:v>5.96</c:v>
                </c:pt>
                <c:pt idx="282">
                  <c:v>5.96</c:v>
                </c:pt>
                <c:pt idx="283">
                  <c:v>5.96</c:v>
                </c:pt>
                <c:pt idx="284">
                  <c:v>5.96</c:v>
                </c:pt>
                <c:pt idx="285">
                  <c:v>5.96</c:v>
                </c:pt>
                <c:pt idx="286">
                  <c:v>5.96</c:v>
                </c:pt>
                <c:pt idx="287">
                  <c:v>5.96</c:v>
                </c:pt>
                <c:pt idx="288">
                  <c:v>5.96</c:v>
                </c:pt>
                <c:pt idx="289">
                  <c:v>5.96</c:v>
                </c:pt>
                <c:pt idx="290">
                  <c:v>5.96</c:v>
                </c:pt>
                <c:pt idx="291">
                  <c:v>5.96</c:v>
                </c:pt>
                <c:pt idx="292">
                  <c:v>5.96</c:v>
                </c:pt>
                <c:pt idx="293">
                  <c:v>5.96</c:v>
                </c:pt>
                <c:pt idx="294">
                  <c:v>5.96</c:v>
                </c:pt>
                <c:pt idx="295">
                  <c:v>5.96</c:v>
                </c:pt>
                <c:pt idx="296">
                  <c:v>5.96</c:v>
                </c:pt>
                <c:pt idx="297">
                  <c:v>5.96</c:v>
                </c:pt>
                <c:pt idx="298">
                  <c:v>5.96</c:v>
                </c:pt>
                <c:pt idx="299">
                  <c:v>5.96</c:v>
                </c:pt>
                <c:pt idx="300">
                  <c:v>5.96</c:v>
                </c:pt>
                <c:pt idx="301">
                  <c:v>5.96</c:v>
                </c:pt>
                <c:pt idx="302">
                  <c:v>5.96</c:v>
                </c:pt>
                <c:pt idx="303">
                  <c:v>5.96</c:v>
                </c:pt>
                <c:pt idx="304">
                  <c:v>5.96</c:v>
                </c:pt>
                <c:pt idx="305">
                  <c:v>5.96</c:v>
                </c:pt>
                <c:pt idx="306">
                  <c:v>5.96</c:v>
                </c:pt>
                <c:pt idx="307">
                  <c:v>5.96</c:v>
                </c:pt>
                <c:pt idx="308">
                  <c:v>5.96</c:v>
                </c:pt>
                <c:pt idx="309">
                  <c:v>5.96</c:v>
                </c:pt>
                <c:pt idx="310">
                  <c:v>5.96</c:v>
                </c:pt>
                <c:pt idx="311">
                  <c:v>5.96</c:v>
                </c:pt>
                <c:pt idx="312">
                  <c:v>5.96</c:v>
                </c:pt>
                <c:pt idx="313">
                  <c:v>5.96</c:v>
                </c:pt>
                <c:pt idx="314">
                  <c:v>5.96</c:v>
                </c:pt>
                <c:pt idx="315">
                  <c:v>5.96</c:v>
                </c:pt>
                <c:pt idx="316">
                  <c:v>5.96</c:v>
                </c:pt>
                <c:pt idx="317">
                  <c:v>5.96</c:v>
                </c:pt>
                <c:pt idx="318">
                  <c:v>5.96</c:v>
                </c:pt>
                <c:pt idx="319">
                  <c:v>5.96</c:v>
                </c:pt>
                <c:pt idx="320">
                  <c:v>5.96</c:v>
                </c:pt>
                <c:pt idx="321">
                  <c:v>5.96</c:v>
                </c:pt>
                <c:pt idx="322">
                  <c:v>5.96</c:v>
                </c:pt>
                <c:pt idx="323">
                  <c:v>5.96</c:v>
                </c:pt>
                <c:pt idx="324">
                  <c:v>5.96</c:v>
                </c:pt>
                <c:pt idx="325">
                  <c:v>5.96</c:v>
                </c:pt>
                <c:pt idx="326">
                  <c:v>5.96</c:v>
                </c:pt>
                <c:pt idx="327">
                  <c:v>5.96</c:v>
                </c:pt>
                <c:pt idx="328">
                  <c:v>5.96</c:v>
                </c:pt>
                <c:pt idx="329">
                  <c:v>5.96</c:v>
                </c:pt>
                <c:pt idx="330">
                  <c:v>5.96</c:v>
                </c:pt>
                <c:pt idx="331">
                  <c:v>5.96</c:v>
                </c:pt>
                <c:pt idx="332">
                  <c:v>5.96</c:v>
                </c:pt>
                <c:pt idx="333">
                  <c:v>5.96</c:v>
                </c:pt>
                <c:pt idx="334">
                  <c:v>5.96</c:v>
                </c:pt>
                <c:pt idx="335">
                  <c:v>5.96</c:v>
                </c:pt>
                <c:pt idx="336">
                  <c:v>5.96</c:v>
                </c:pt>
                <c:pt idx="337">
                  <c:v>5.96</c:v>
                </c:pt>
                <c:pt idx="338">
                  <c:v>5.96</c:v>
                </c:pt>
                <c:pt idx="339">
                  <c:v>5.96</c:v>
                </c:pt>
                <c:pt idx="340">
                  <c:v>5.96</c:v>
                </c:pt>
                <c:pt idx="341">
                  <c:v>5.96</c:v>
                </c:pt>
                <c:pt idx="342">
                  <c:v>5.96</c:v>
                </c:pt>
                <c:pt idx="343">
                  <c:v>5.96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6</c:v>
                </c:pt>
                <c:pt idx="382">
                  <c:v>6</c:v>
                </c:pt>
                <c:pt idx="383">
                  <c:v>6</c:v>
                </c:pt>
                <c:pt idx="384">
                  <c:v>6</c:v>
                </c:pt>
                <c:pt idx="385">
                  <c:v>6</c:v>
                </c:pt>
                <c:pt idx="386">
                  <c:v>6</c:v>
                </c:pt>
                <c:pt idx="387">
                  <c:v>6</c:v>
                </c:pt>
                <c:pt idx="388">
                  <c:v>6</c:v>
                </c:pt>
                <c:pt idx="389">
                  <c:v>6</c:v>
                </c:pt>
                <c:pt idx="390">
                  <c:v>6</c:v>
                </c:pt>
                <c:pt idx="391">
                  <c:v>6</c:v>
                </c:pt>
                <c:pt idx="392">
                  <c:v>6</c:v>
                </c:pt>
                <c:pt idx="393">
                  <c:v>6</c:v>
                </c:pt>
                <c:pt idx="394">
                  <c:v>6</c:v>
                </c:pt>
                <c:pt idx="395">
                  <c:v>6</c:v>
                </c:pt>
                <c:pt idx="396">
                  <c:v>6</c:v>
                </c:pt>
                <c:pt idx="397">
                  <c:v>6</c:v>
                </c:pt>
                <c:pt idx="398">
                  <c:v>6</c:v>
                </c:pt>
                <c:pt idx="399">
                  <c:v>6</c:v>
                </c:pt>
                <c:pt idx="400">
                  <c:v>6</c:v>
                </c:pt>
                <c:pt idx="401">
                  <c:v>6</c:v>
                </c:pt>
                <c:pt idx="402">
                  <c:v>6</c:v>
                </c:pt>
                <c:pt idx="403">
                  <c:v>6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6</c:v>
                </c:pt>
                <c:pt idx="414">
                  <c:v>6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6</c:v>
                </c:pt>
                <c:pt idx="423">
                  <c:v>6</c:v>
                </c:pt>
                <c:pt idx="424">
                  <c:v>6</c:v>
                </c:pt>
                <c:pt idx="425">
                  <c:v>6</c:v>
                </c:pt>
                <c:pt idx="426">
                  <c:v>6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6</c:v>
                </c:pt>
                <c:pt idx="431">
                  <c:v>6</c:v>
                </c:pt>
                <c:pt idx="432">
                  <c:v>6</c:v>
                </c:pt>
                <c:pt idx="433">
                  <c:v>6</c:v>
                </c:pt>
                <c:pt idx="434">
                  <c:v>6</c:v>
                </c:pt>
                <c:pt idx="435">
                  <c:v>6</c:v>
                </c:pt>
                <c:pt idx="436">
                  <c:v>6</c:v>
                </c:pt>
                <c:pt idx="437">
                  <c:v>6</c:v>
                </c:pt>
                <c:pt idx="438">
                  <c:v>6</c:v>
                </c:pt>
                <c:pt idx="439">
                  <c:v>6</c:v>
                </c:pt>
                <c:pt idx="440">
                  <c:v>6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6</c:v>
                </c:pt>
                <c:pt idx="445">
                  <c:v>6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6</c:v>
                </c:pt>
                <c:pt idx="453">
                  <c:v>6</c:v>
                </c:pt>
                <c:pt idx="454">
                  <c:v>6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6</c:v>
                </c:pt>
                <c:pt idx="459">
                  <c:v>6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6.04</c:v>
                </c:pt>
                <c:pt idx="485">
                  <c:v>6.08</c:v>
                </c:pt>
                <c:pt idx="486">
                  <c:v>6.08</c:v>
                </c:pt>
                <c:pt idx="487">
                  <c:v>6.08</c:v>
                </c:pt>
                <c:pt idx="488">
                  <c:v>6.08</c:v>
                </c:pt>
                <c:pt idx="489">
                  <c:v>6.08</c:v>
                </c:pt>
                <c:pt idx="490">
                  <c:v>6.08</c:v>
                </c:pt>
                <c:pt idx="491">
                  <c:v>6.08</c:v>
                </c:pt>
                <c:pt idx="492">
                  <c:v>6.08</c:v>
                </c:pt>
                <c:pt idx="493">
                  <c:v>6.08</c:v>
                </c:pt>
                <c:pt idx="494">
                  <c:v>6.08</c:v>
                </c:pt>
                <c:pt idx="495">
                  <c:v>6.08</c:v>
                </c:pt>
                <c:pt idx="496">
                  <c:v>6.08</c:v>
                </c:pt>
                <c:pt idx="497">
                  <c:v>6.08</c:v>
                </c:pt>
                <c:pt idx="498">
                  <c:v>6.08</c:v>
                </c:pt>
                <c:pt idx="499">
                  <c:v>6.08</c:v>
                </c:pt>
                <c:pt idx="500">
                  <c:v>6.08</c:v>
                </c:pt>
                <c:pt idx="501">
                  <c:v>6.08</c:v>
                </c:pt>
                <c:pt idx="502">
                  <c:v>6.08</c:v>
                </c:pt>
                <c:pt idx="503">
                  <c:v>6.08</c:v>
                </c:pt>
                <c:pt idx="504">
                  <c:v>6.08</c:v>
                </c:pt>
                <c:pt idx="505">
                  <c:v>6.08</c:v>
                </c:pt>
                <c:pt idx="506">
                  <c:v>6.08</c:v>
                </c:pt>
                <c:pt idx="507">
                  <c:v>6.08</c:v>
                </c:pt>
                <c:pt idx="508">
                  <c:v>6.12</c:v>
                </c:pt>
                <c:pt idx="509">
                  <c:v>6.16</c:v>
                </c:pt>
                <c:pt idx="510">
                  <c:v>6.16</c:v>
                </c:pt>
                <c:pt idx="511">
                  <c:v>6.16</c:v>
                </c:pt>
                <c:pt idx="512">
                  <c:v>6.2</c:v>
                </c:pt>
                <c:pt idx="513">
                  <c:v>6.2</c:v>
                </c:pt>
                <c:pt idx="514">
                  <c:v>6.2</c:v>
                </c:pt>
                <c:pt idx="515">
                  <c:v>6.2</c:v>
                </c:pt>
                <c:pt idx="516">
                  <c:v>6.2</c:v>
                </c:pt>
                <c:pt idx="517">
                  <c:v>6.28</c:v>
                </c:pt>
                <c:pt idx="518">
                  <c:v>6.32</c:v>
                </c:pt>
                <c:pt idx="519">
                  <c:v>6.48</c:v>
                </c:pt>
                <c:pt idx="520">
                  <c:v>6.64</c:v>
                </c:pt>
                <c:pt idx="521">
                  <c:v>6.72</c:v>
                </c:pt>
                <c:pt idx="522">
                  <c:v>6.88</c:v>
                </c:pt>
                <c:pt idx="523">
                  <c:v>6.96</c:v>
                </c:pt>
                <c:pt idx="524">
                  <c:v>7.04</c:v>
                </c:pt>
                <c:pt idx="525">
                  <c:v>7.04</c:v>
                </c:pt>
                <c:pt idx="526">
                  <c:v>7.04</c:v>
                </c:pt>
                <c:pt idx="527">
                  <c:v>7.16</c:v>
                </c:pt>
                <c:pt idx="528">
                  <c:v>7.24</c:v>
                </c:pt>
                <c:pt idx="529">
                  <c:v>7.32</c:v>
                </c:pt>
                <c:pt idx="530">
                  <c:v>7.4</c:v>
                </c:pt>
                <c:pt idx="531">
                  <c:v>7.4</c:v>
                </c:pt>
                <c:pt idx="532">
                  <c:v>7.44</c:v>
                </c:pt>
                <c:pt idx="533">
                  <c:v>7.44</c:v>
                </c:pt>
                <c:pt idx="534">
                  <c:v>7.48</c:v>
                </c:pt>
                <c:pt idx="535">
                  <c:v>7.52</c:v>
                </c:pt>
                <c:pt idx="536">
                  <c:v>7.52</c:v>
                </c:pt>
                <c:pt idx="537">
                  <c:v>7.6</c:v>
                </c:pt>
                <c:pt idx="538">
                  <c:v>7.6</c:v>
                </c:pt>
                <c:pt idx="539">
                  <c:v>7.64</c:v>
                </c:pt>
                <c:pt idx="540">
                  <c:v>7.68</c:v>
                </c:pt>
                <c:pt idx="541">
                  <c:v>7.72</c:v>
                </c:pt>
                <c:pt idx="542">
                  <c:v>7.72</c:v>
                </c:pt>
                <c:pt idx="543">
                  <c:v>7.76</c:v>
                </c:pt>
                <c:pt idx="544">
                  <c:v>7.8</c:v>
                </c:pt>
                <c:pt idx="545">
                  <c:v>7.88</c:v>
                </c:pt>
                <c:pt idx="546">
                  <c:v>7.92</c:v>
                </c:pt>
                <c:pt idx="547">
                  <c:v>7.92</c:v>
                </c:pt>
                <c:pt idx="548">
                  <c:v>7.92</c:v>
                </c:pt>
                <c:pt idx="549">
                  <c:v>7.96</c:v>
                </c:pt>
                <c:pt idx="550">
                  <c:v>8.08</c:v>
                </c:pt>
                <c:pt idx="551">
                  <c:v>8.2</c:v>
                </c:pt>
                <c:pt idx="552">
                  <c:v>8.32</c:v>
                </c:pt>
                <c:pt idx="553">
                  <c:v>8.4</c:v>
                </c:pt>
                <c:pt idx="554">
                  <c:v>8.44</c:v>
                </c:pt>
                <c:pt idx="555">
                  <c:v>8.44</c:v>
                </c:pt>
                <c:pt idx="556">
                  <c:v>8.44</c:v>
                </c:pt>
                <c:pt idx="557">
                  <c:v>8.44</c:v>
                </c:pt>
                <c:pt idx="558">
                  <c:v>8.44</c:v>
                </c:pt>
                <c:pt idx="559">
                  <c:v>8.44</c:v>
                </c:pt>
                <c:pt idx="560">
                  <c:v>8.44</c:v>
                </c:pt>
                <c:pt idx="561">
                  <c:v>8.44</c:v>
                </c:pt>
                <c:pt idx="562">
                  <c:v>8.44</c:v>
                </c:pt>
                <c:pt idx="563">
                  <c:v>8.44</c:v>
                </c:pt>
                <c:pt idx="564">
                  <c:v>8.44</c:v>
                </c:pt>
                <c:pt idx="565">
                  <c:v>8.44</c:v>
                </c:pt>
                <c:pt idx="566">
                  <c:v>8.44</c:v>
                </c:pt>
                <c:pt idx="567">
                  <c:v>8.44</c:v>
                </c:pt>
                <c:pt idx="568">
                  <c:v>8.44</c:v>
                </c:pt>
                <c:pt idx="569">
                  <c:v>8.48</c:v>
                </c:pt>
                <c:pt idx="570">
                  <c:v>8.56</c:v>
                </c:pt>
                <c:pt idx="571">
                  <c:v>8.6</c:v>
                </c:pt>
                <c:pt idx="572">
                  <c:v>8.64</c:v>
                </c:pt>
                <c:pt idx="573">
                  <c:v>8.64</c:v>
                </c:pt>
                <c:pt idx="574">
                  <c:v>8.64</c:v>
                </c:pt>
                <c:pt idx="575">
                  <c:v>8.64</c:v>
                </c:pt>
                <c:pt idx="576">
                  <c:v>8.64</c:v>
                </c:pt>
                <c:pt idx="577">
                  <c:v>8.64</c:v>
                </c:pt>
                <c:pt idx="578">
                  <c:v>8.64</c:v>
                </c:pt>
                <c:pt idx="579">
                  <c:v>8.64</c:v>
                </c:pt>
                <c:pt idx="580">
                  <c:v>8.64</c:v>
                </c:pt>
                <c:pt idx="581">
                  <c:v>8.64</c:v>
                </c:pt>
                <c:pt idx="582">
                  <c:v>8.64</c:v>
                </c:pt>
                <c:pt idx="583">
                  <c:v>8.64</c:v>
                </c:pt>
                <c:pt idx="584">
                  <c:v>8.64</c:v>
                </c:pt>
                <c:pt idx="585">
                  <c:v>8.64</c:v>
                </c:pt>
                <c:pt idx="586">
                  <c:v>8.64</c:v>
                </c:pt>
                <c:pt idx="587">
                  <c:v>8.64</c:v>
                </c:pt>
                <c:pt idx="588">
                  <c:v>8.64</c:v>
                </c:pt>
                <c:pt idx="589">
                  <c:v>8.64</c:v>
                </c:pt>
                <c:pt idx="590">
                  <c:v>8.64</c:v>
                </c:pt>
                <c:pt idx="591">
                  <c:v>8.64</c:v>
                </c:pt>
                <c:pt idx="592">
                  <c:v>8.64</c:v>
                </c:pt>
                <c:pt idx="593">
                  <c:v>8.64</c:v>
                </c:pt>
                <c:pt idx="594">
                  <c:v>8.64</c:v>
                </c:pt>
                <c:pt idx="595">
                  <c:v>8.64</c:v>
                </c:pt>
                <c:pt idx="596">
                  <c:v>8.64</c:v>
                </c:pt>
                <c:pt idx="597">
                  <c:v>8.64</c:v>
                </c:pt>
                <c:pt idx="598">
                  <c:v>8.68</c:v>
                </c:pt>
                <c:pt idx="599">
                  <c:v>8.68</c:v>
                </c:pt>
                <c:pt idx="600">
                  <c:v>8.68</c:v>
                </c:pt>
                <c:pt idx="601">
                  <c:v>8.68</c:v>
                </c:pt>
                <c:pt idx="602">
                  <c:v>8.68</c:v>
                </c:pt>
                <c:pt idx="603">
                  <c:v>8.68</c:v>
                </c:pt>
                <c:pt idx="604">
                  <c:v>8.68</c:v>
                </c:pt>
                <c:pt idx="605">
                  <c:v>8.68</c:v>
                </c:pt>
                <c:pt idx="606">
                  <c:v>8.68</c:v>
                </c:pt>
                <c:pt idx="607">
                  <c:v>8.68</c:v>
                </c:pt>
                <c:pt idx="608">
                  <c:v>8.68</c:v>
                </c:pt>
                <c:pt idx="609">
                  <c:v>8.68</c:v>
                </c:pt>
                <c:pt idx="610">
                  <c:v>8.68</c:v>
                </c:pt>
                <c:pt idx="611">
                  <c:v>8.68</c:v>
                </c:pt>
                <c:pt idx="612">
                  <c:v>8.68</c:v>
                </c:pt>
                <c:pt idx="613">
                  <c:v>8.68</c:v>
                </c:pt>
                <c:pt idx="614">
                  <c:v>8.68</c:v>
                </c:pt>
                <c:pt idx="615">
                  <c:v>8.68</c:v>
                </c:pt>
                <c:pt idx="616">
                  <c:v>8.68</c:v>
                </c:pt>
                <c:pt idx="617">
                  <c:v>8.68</c:v>
                </c:pt>
                <c:pt idx="618">
                  <c:v>8.68</c:v>
                </c:pt>
                <c:pt idx="619">
                  <c:v>8.68</c:v>
                </c:pt>
                <c:pt idx="620">
                  <c:v>8.68</c:v>
                </c:pt>
                <c:pt idx="621">
                  <c:v>8.68</c:v>
                </c:pt>
                <c:pt idx="622">
                  <c:v>8.68</c:v>
                </c:pt>
                <c:pt idx="623">
                  <c:v>8.68</c:v>
                </c:pt>
                <c:pt idx="624">
                  <c:v>8.68</c:v>
                </c:pt>
                <c:pt idx="625">
                  <c:v>8.72</c:v>
                </c:pt>
                <c:pt idx="626">
                  <c:v>8.72</c:v>
                </c:pt>
                <c:pt idx="627">
                  <c:v>8.84</c:v>
                </c:pt>
                <c:pt idx="628">
                  <c:v>8.96</c:v>
                </c:pt>
                <c:pt idx="629">
                  <c:v>9</c:v>
                </c:pt>
                <c:pt idx="630">
                  <c:v>9</c:v>
                </c:pt>
                <c:pt idx="631">
                  <c:v>9</c:v>
                </c:pt>
                <c:pt idx="632">
                  <c:v>9</c:v>
                </c:pt>
                <c:pt idx="633">
                  <c:v>9</c:v>
                </c:pt>
                <c:pt idx="634">
                  <c:v>9</c:v>
                </c:pt>
                <c:pt idx="635">
                  <c:v>9.04</c:v>
                </c:pt>
                <c:pt idx="636">
                  <c:v>9.04</c:v>
                </c:pt>
                <c:pt idx="637">
                  <c:v>9.04</c:v>
                </c:pt>
                <c:pt idx="638">
                  <c:v>9.04</c:v>
                </c:pt>
                <c:pt idx="639">
                  <c:v>9.04</c:v>
                </c:pt>
                <c:pt idx="640">
                  <c:v>9.04</c:v>
                </c:pt>
                <c:pt idx="641">
                  <c:v>9.04</c:v>
                </c:pt>
                <c:pt idx="642">
                  <c:v>9.08</c:v>
                </c:pt>
                <c:pt idx="643">
                  <c:v>9.08</c:v>
                </c:pt>
                <c:pt idx="644">
                  <c:v>9.08</c:v>
                </c:pt>
                <c:pt idx="645">
                  <c:v>9.08</c:v>
                </c:pt>
                <c:pt idx="646">
                  <c:v>9.08</c:v>
                </c:pt>
                <c:pt idx="647">
                  <c:v>9.08</c:v>
                </c:pt>
                <c:pt idx="648">
                  <c:v>9.08</c:v>
                </c:pt>
                <c:pt idx="649">
                  <c:v>9.32</c:v>
                </c:pt>
                <c:pt idx="650">
                  <c:v>9.36</c:v>
                </c:pt>
                <c:pt idx="651">
                  <c:v>9.36</c:v>
                </c:pt>
                <c:pt idx="652">
                  <c:v>9.36</c:v>
                </c:pt>
                <c:pt idx="653">
                  <c:v>9.36</c:v>
                </c:pt>
                <c:pt idx="654">
                  <c:v>9.4</c:v>
                </c:pt>
                <c:pt idx="655">
                  <c:v>9.44</c:v>
                </c:pt>
                <c:pt idx="656">
                  <c:v>9.44</c:v>
                </c:pt>
                <c:pt idx="657">
                  <c:v>9.44</c:v>
                </c:pt>
                <c:pt idx="658">
                  <c:v>9.44</c:v>
                </c:pt>
                <c:pt idx="659">
                  <c:v>9.44</c:v>
                </c:pt>
                <c:pt idx="660">
                  <c:v>9.44</c:v>
                </c:pt>
                <c:pt idx="661">
                  <c:v>9.44</c:v>
                </c:pt>
                <c:pt idx="662">
                  <c:v>9.44</c:v>
                </c:pt>
                <c:pt idx="663">
                  <c:v>9.44</c:v>
                </c:pt>
                <c:pt idx="664">
                  <c:v>9.44</c:v>
                </c:pt>
                <c:pt idx="665">
                  <c:v>9.44</c:v>
                </c:pt>
                <c:pt idx="666">
                  <c:v>9.44</c:v>
                </c:pt>
                <c:pt idx="667">
                  <c:v>9.44</c:v>
                </c:pt>
                <c:pt idx="668">
                  <c:v>9.44</c:v>
                </c:pt>
                <c:pt idx="669">
                  <c:v>9.44</c:v>
                </c:pt>
                <c:pt idx="670">
                  <c:v>9.44</c:v>
                </c:pt>
                <c:pt idx="671">
                  <c:v>9.44</c:v>
                </c:pt>
                <c:pt idx="672">
                  <c:v>9.44</c:v>
                </c:pt>
                <c:pt idx="673">
                  <c:v>9.44</c:v>
                </c:pt>
                <c:pt idx="674">
                  <c:v>9.44</c:v>
                </c:pt>
                <c:pt idx="675">
                  <c:v>9.44</c:v>
                </c:pt>
                <c:pt idx="676">
                  <c:v>9.44</c:v>
                </c:pt>
                <c:pt idx="677">
                  <c:v>9.44</c:v>
                </c:pt>
                <c:pt idx="678">
                  <c:v>9.44</c:v>
                </c:pt>
                <c:pt idx="679">
                  <c:v>9.44</c:v>
                </c:pt>
                <c:pt idx="680">
                  <c:v>9.44</c:v>
                </c:pt>
                <c:pt idx="681">
                  <c:v>9.44</c:v>
                </c:pt>
                <c:pt idx="682">
                  <c:v>9.44</c:v>
                </c:pt>
                <c:pt idx="683">
                  <c:v>9.44</c:v>
                </c:pt>
                <c:pt idx="684">
                  <c:v>9.44</c:v>
                </c:pt>
                <c:pt idx="685">
                  <c:v>9.44</c:v>
                </c:pt>
                <c:pt idx="686">
                  <c:v>9.44</c:v>
                </c:pt>
                <c:pt idx="687">
                  <c:v>9.44</c:v>
                </c:pt>
                <c:pt idx="688">
                  <c:v>9.44</c:v>
                </c:pt>
                <c:pt idx="689">
                  <c:v>9.44</c:v>
                </c:pt>
                <c:pt idx="690">
                  <c:v>9.44</c:v>
                </c:pt>
                <c:pt idx="691">
                  <c:v>9.44</c:v>
                </c:pt>
                <c:pt idx="692">
                  <c:v>9.44</c:v>
                </c:pt>
                <c:pt idx="693">
                  <c:v>9.48</c:v>
                </c:pt>
                <c:pt idx="694">
                  <c:v>9.48</c:v>
                </c:pt>
                <c:pt idx="695">
                  <c:v>9.48</c:v>
                </c:pt>
                <c:pt idx="696">
                  <c:v>9.48</c:v>
                </c:pt>
                <c:pt idx="697">
                  <c:v>9.48</c:v>
                </c:pt>
                <c:pt idx="698">
                  <c:v>9.48</c:v>
                </c:pt>
                <c:pt idx="699">
                  <c:v>9.48</c:v>
                </c:pt>
                <c:pt idx="700">
                  <c:v>9.48</c:v>
                </c:pt>
                <c:pt idx="701">
                  <c:v>9.52</c:v>
                </c:pt>
                <c:pt idx="702">
                  <c:v>9.52</c:v>
                </c:pt>
                <c:pt idx="703">
                  <c:v>9.52</c:v>
                </c:pt>
                <c:pt idx="704">
                  <c:v>9.52</c:v>
                </c:pt>
                <c:pt idx="705">
                  <c:v>9.52</c:v>
                </c:pt>
                <c:pt idx="706">
                  <c:v>9.52</c:v>
                </c:pt>
                <c:pt idx="707">
                  <c:v>9.52</c:v>
                </c:pt>
                <c:pt idx="708">
                  <c:v>9.52</c:v>
                </c:pt>
                <c:pt idx="709">
                  <c:v>9.52</c:v>
                </c:pt>
                <c:pt idx="710">
                  <c:v>9.52</c:v>
                </c:pt>
                <c:pt idx="711">
                  <c:v>9.52</c:v>
                </c:pt>
                <c:pt idx="712">
                  <c:v>9.52</c:v>
                </c:pt>
                <c:pt idx="713">
                  <c:v>9.52</c:v>
                </c:pt>
                <c:pt idx="714">
                  <c:v>9.52</c:v>
                </c:pt>
                <c:pt idx="715">
                  <c:v>9.52</c:v>
                </c:pt>
                <c:pt idx="716">
                  <c:v>9.52</c:v>
                </c:pt>
                <c:pt idx="717">
                  <c:v>9.52</c:v>
                </c:pt>
                <c:pt idx="718">
                  <c:v>9.52</c:v>
                </c:pt>
                <c:pt idx="719">
                  <c:v>9.52</c:v>
                </c:pt>
                <c:pt idx="720">
                  <c:v>9.52</c:v>
                </c:pt>
                <c:pt idx="721">
                  <c:v>9.52</c:v>
                </c:pt>
                <c:pt idx="722">
                  <c:v>9.52</c:v>
                </c:pt>
                <c:pt idx="723">
                  <c:v>9.52</c:v>
                </c:pt>
                <c:pt idx="724">
                  <c:v>9.52</c:v>
                </c:pt>
                <c:pt idx="725">
                  <c:v>9.52</c:v>
                </c:pt>
                <c:pt idx="726">
                  <c:v>9.52</c:v>
                </c:pt>
                <c:pt idx="727">
                  <c:v>9.52</c:v>
                </c:pt>
                <c:pt idx="728">
                  <c:v>9.52</c:v>
                </c:pt>
                <c:pt idx="729">
                  <c:v>9.52</c:v>
                </c:pt>
                <c:pt idx="730">
                  <c:v>9.52</c:v>
                </c:pt>
                <c:pt idx="731">
                  <c:v>9.52</c:v>
                </c:pt>
                <c:pt idx="732">
                  <c:v>9.52</c:v>
                </c:pt>
                <c:pt idx="733">
                  <c:v>9.52</c:v>
                </c:pt>
                <c:pt idx="734">
                  <c:v>9.52</c:v>
                </c:pt>
                <c:pt idx="735">
                  <c:v>9.52</c:v>
                </c:pt>
                <c:pt idx="736">
                  <c:v>9.52</c:v>
                </c:pt>
                <c:pt idx="737">
                  <c:v>9.52</c:v>
                </c:pt>
                <c:pt idx="738">
                  <c:v>9.52</c:v>
                </c:pt>
                <c:pt idx="739">
                  <c:v>9.52</c:v>
                </c:pt>
                <c:pt idx="740">
                  <c:v>9.52</c:v>
                </c:pt>
                <c:pt idx="741">
                  <c:v>9.52</c:v>
                </c:pt>
                <c:pt idx="742">
                  <c:v>9.52</c:v>
                </c:pt>
                <c:pt idx="743">
                  <c:v>9.56</c:v>
                </c:pt>
                <c:pt idx="744">
                  <c:v>9.56</c:v>
                </c:pt>
                <c:pt idx="745">
                  <c:v>9.56</c:v>
                </c:pt>
                <c:pt idx="746">
                  <c:v>9.56</c:v>
                </c:pt>
                <c:pt idx="747">
                  <c:v>9.56</c:v>
                </c:pt>
                <c:pt idx="748">
                  <c:v>9.6</c:v>
                </c:pt>
                <c:pt idx="749">
                  <c:v>9.6</c:v>
                </c:pt>
                <c:pt idx="750">
                  <c:v>9.6</c:v>
                </c:pt>
                <c:pt idx="751">
                  <c:v>9.6</c:v>
                </c:pt>
                <c:pt idx="752">
                  <c:v>9.6</c:v>
                </c:pt>
                <c:pt idx="753">
                  <c:v>9.6</c:v>
                </c:pt>
                <c:pt idx="754">
                  <c:v>9.6</c:v>
                </c:pt>
                <c:pt idx="755">
                  <c:v>9.6</c:v>
                </c:pt>
                <c:pt idx="756">
                  <c:v>9.6</c:v>
                </c:pt>
                <c:pt idx="757">
                  <c:v>9.6</c:v>
                </c:pt>
                <c:pt idx="758">
                  <c:v>9.6</c:v>
                </c:pt>
                <c:pt idx="759">
                  <c:v>9.6</c:v>
                </c:pt>
                <c:pt idx="760">
                  <c:v>9.6</c:v>
                </c:pt>
                <c:pt idx="761">
                  <c:v>9.6</c:v>
                </c:pt>
                <c:pt idx="762">
                  <c:v>9.6</c:v>
                </c:pt>
                <c:pt idx="763">
                  <c:v>9.6</c:v>
                </c:pt>
                <c:pt idx="764">
                  <c:v>9.6</c:v>
                </c:pt>
                <c:pt idx="765">
                  <c:v>9.6</c:v>
                </c:pt>
                <c:pt idx="766">
                  <c:v>9.6</c:v>
                </c:pt>
                <c:pt idx="767">
                  <c:v>9.6</c:v>
                </c:pt>
                <c:pt idx="768">
                  <c:v>9.6</c:v>
                </c:pt>
                <c:pt idx="769">
                  <c:v>9.6</c:v>
                </c:pt>
                <c:pt idx="770">
                  <c:v>9.6</c:v>
                </c:pt>
                <c:pt idx="771">
                  <c:v>9.6</c:v>
                </c:pt>
                <c:pt idx="772">
                  <c:v>9.6</c:v>
                </c:pt>
                <c:pt idx="773">
                  <c:v>9.6</c:v>
                </c:pt>
                <c:pt idx="774">
                  <c:v>9.6</c:v>
                </c:pt>
                <c:pt idx="775">
                  <c:v>9.6</c:v>
                </c:pt>
                <c:pt idx="776">
                  <c:v>9.6</c:v>
                </c:pt>
                <c:pt idx="777">
                  <c:v>9.6</c:v>
                </c:pt>
                <c:pt idx="778">
                  <c:v>9.6</c:v>
                </c:pt>
                <c:pt idx="779">
                  <c:v>9.6</c:v>
                </c:pt>
                <c:pt idx="780">
                  <c:v>9.6</c:v>
                </c:pt>
                <c:pt idx="781">
                  <c:v>9.6</c:v>
                </c:pt>
                <c:pt idx="782">
                  <c:v>9.6</c:v>
                </c:pt>
                <c:pt idx="783">
                  <c:v>9.6</c:v>
                </c:pt>
                <c:pt idx="784">
                  <c:v>9.6</c:v>
                </c:pt>
                <c:pt idx="785">
                  <c:v>9.6</c:v>
                </c:pt>
                <c:pt idx="786">
                  <c:v>9.6</c:v>
                </c:pt>
                <c:pt idx="787">
                  <c:v>9.6</c:v>
                </c:pt>
                <c:pt idx="788">
                  <c:v>9.6</c:v>
                </c:pt>
                <c:pt idx="789">
                  <c:v>9.6</c:v>
                </c:pt>
                <c:pt idx="790">
                  <c:v>9.68</c:v>
                </c:pt>
                <c:pt idx="791">
                  <c:v>9.68</c:v>
                </c:pt>
                <c:pt idx="792">
                  <c:v>9.76</c:v>
                </c:pt>
                <c:pt idx="793">
                  <c:v>9.8</c:v>
                </c:pt>
                <c:pt idx="794">
                  <c:v>9.88</c:v>
                </c:pt>
                <c:pt idx="795">
                  <c:v>9.92</c:v>
                </c:pt>
                <c:pt idx="796">
                  <c:v>9.92</c:v>
                </c:pt>
                <c:pt idx="797">
                  <c:v>9.92</c:v>
                </c:pt>
                <c:pt idx="798">
                  <c:v>9.96</c:v>
                </c:pt>
                <c:pt idx="799">
                  <c:v>9.96</c:v>
                </c:pt>
                <c:pt idx="800">
                  <c:v>10</c:v>
                </c:pt>
                <c:pt idx="801">
                  <c:v>10</c:v>
                </c:pt>
                <c:pt idx="802">
                  <c:v>10</c:v>
                </c:pt>
                <c:pt idx="803">
                  <c:v>10</c:v>
                </c:pt>
                <c:pt idx="804">
                  <c:v>10</c:v>
                </c:pt>
                <c:pt idx="805">
                  <c:v>10.04</c:v>
                </c:pt>
                <c:pt idx="806">
                  <c:v>10.08</c:v>
                </c:pt>
                <c:pt idx="807">
                  <c:v>10.12</c:v>
                </c:pt>
                <c:pt idx="808">
                  <c:v>10.12</c:v>
                </c:pt>
                <c:pt idx="809">
                  <c:v>10.12</c:v>
                </c:pt>
                <c:pt idx="810">
                  <c:v>10.12</c:v>
                </c:pt>
                <c:pt idx="811">
                  <c:v>10.12</c:v>
                </c:pt>
                <c:pt idx="812">
                  <c:v>10.12</c:v>
                </c:pt>
                <c:pt idx="813">
                  <c:v>10.12</c:v>
                </c:pt>
                <c:pt idx="814">
                  <c:v>10.12</c:v>
                </c:pt>
                <c:pt idx="815">
                  <c:v>10.12</c:v>
                </c:pt>
                <c:pt idx="816">
                  <c:v>10.12</c:v>
                </c:pt>
                <c:pt idx="817">
                  <c:v>10.12</c:v>
                </c:pt>
                <c:pt idx="818">
                  <c:v>10.12</c:v>
                </c:pt>
                <c:pt idx="819">
                  <c:v>10.12</c:v>
                </c:pt>
                <c:pt idx="820">
                  <c:v>10.12</c:v>
                </c:pt>
                <c:pt idx="821">
                  <c:v>10.12</c:v>
                </c:pt>
                <c:pt idx="822">
                  <c:v>10.12</c:v>
                </c:pt>
                <c:pt idx="823">
                  <c:v>10.12</c:v>
                </c:pt>
                <c:pt idx="824">
                  <c:v>10.12</c:v>
                </c:pt>
                <c:pt idx="825">
                  <c:v>10.12</c:v>
                </c:pt>
                <c:pt idx="826">
                  <c:v>10.12</c:v>
                </c:pt>
                <c:pt idx="827">
                  <c:v>10.12</c:v>
                </c:pt>
                <c:pt idx="828">
                  <c:v>10.12</c:v>
                </c:pt>
                <c:pt idx="829">
                  <c:v>10.12</c:v>
                </c:pt>
                <c:pt idx="830">
                  <c:v>10.12</c:v>
                </c:pt>
                <c:pt idx="831">
                  <c:v>10.12</c:v>
                </c:pt>
                <c:pt idx="832">
                  <c:v>10.12</c:v>
                </c:pt>
                <c:pt idx="833">
                  <c:v>10.12</c:v>
                </c:pt>
                <c:pt idx="834">
                  <c:v>10.12</c:v>
                </c:pt>
                <c:pt idx="835">
                  <c:v>10.12</c:v>
                </c:pt>
                <c:pt idx="836">
                  <c:v>10.12</c:v>
                </c:pt>
                <c:pt idx="837">
                  <c:v>10.12</c:v>
                </c:pt>
                <c:pt idx="838">
                  <c:v>10.12</c:v>
                </c:pt>
                <c:pt idx="839">
                  <c:v>10.12</c:v>
                </c:pt>
                <c:pt idx="840">
                  <c:v>10.12</c:v>
                </c:pt>
                <c:pt idx="841">
                  <c:v>10.12</c:v>
                </c:pt>
                <c:pt idx="842">
                  <c:v>10.12</c:v>
                </c:pt>
                <c:pt idx="843">
                  <c:v>10.12</c:v>
                </c:pt>
                <c:pt idx="844">
                  <c:v>10.12</c:v>
                </c:pt>
                <c:pt idx="845">
                  <c:v>10.12</c:v>
                </c:pt>
                <c:pt idx="846">
                  <c:v>10.12</c:v>
                </c:pt>
                <c:pt idx="847">
                  <c:v>10.12</c:v>
                </c:pt>
                <c:pt idx="848">
                  <c:v>10.12</c:v>
                </c:pt>
                <c:pt idx="849">
                  <c:v>10.12</c:v>
                </c:pt>
                <c:pt idx="850">
                  <c:v>10.12</c:v>
                </c:pt>
                <c:pt idx="851">
                  <c:v>10.12</c:v>
                </c:pt>
                <c:pt idx="852">
                  <c:v>10.12</c:v>
                </c:pt>
                <c:pt idx="853">
                  <c:v>10.12</c:v>
                </c:pt>
                <c:pt idx="854">
                  <c:v>10.12</c:v>
                </c:pt>
                <c:pt idx="855">
                  <c:v>10.12</c:v>
                </c:pt>
                <c:pt idx="856">
                  <c:v>10.12</c:v>
                </c:pt>
                <c:pt idx="857">
                  <c:v>10.12</c:v>
                </c:pt>
                <c:pt idx="858">
                  <c:v>10.12</c:v>
                </c:pt>
                <c:pt idx="859">
                  <c:v>10.12</c:v>
                </c:pt>
                <c:pt idx="860">
                  <c:v>10.12</c:v>
                </c:pt>
                <c:pt idx="861">
                  <c:v>10.12</c:v>
                </c:pt>
                <c:pt idx="862">
                  <c:v>10.12</c:v>
                </c:pt>
                <c:pt idx="863">
                  <c:v>10.12</c:v>
                </c:pt>
                <c:pt idx="864">
                  <c:v>10.12</c:v>
                </c:pt>
                <c:pt idx="865">
                  <c:v>10.12</c:v>
                </c:pt>
                <c:pt idx="866">
                  <c:v>10.12</c:v>
                </c:pt>
                <c:pt idx="867">
                  <c:v>10.12</c:v>
                </c:pt>
                <c:pt idx="868">
                  <c:v>10.12</c:v>
                </c:pt>
                <c:pt idx="869">
                  <c:v>10.12</c:v>
                </c:pt>
                <c:pt idx="870">
                  <c:v>10.12</c:v>
                </c:pt>
                <c:pt idx="871">
                  <c:v>10.12</c:v>
                </c:pt>
                <c:pt idx="872">
                  <c:v>10.12</c:v>
                </c:pt>
                <c:pt idx="873">
                  <c:v>10.12</c:v>
                </c:pt>
                <c:pt idx="874">
                  <c:v>10.12</c:v>
                </c:pt>
                <c:pt idx="875">
                  <c:v>10.12</c:v>
                </c:pt>
                <c:pt idx="876">
                  <c:v>10.12</c:v>
                </c:pt>
                <c:pt idx="877">
                  <c:v>10.12</c:v>
                </c:pt>
                <c:pt idx="878">
                  <c:v>10.12</c:v>
                </c:pt>
                <c:pt idx="879">
                  <c:v>10.12</c:v>
                </c:pt>
                <c:pt idx="880">
                  <c:v>10.12</c:v>
                </c:pt>
                <c:pt idx="881">
                  <c:v>10.12</c:v>
                </c:pt>
                <c:pt idx="882">
                  <c:v>10.12</c:v>
                </c:pt>
                <c:pt idx="883">
                  <c:v>10.12</c:v>
                </c:pt>
                <c:pt idx="884">
                  <c:v>10.12</c:v>
                </c:pt>
                <c:pt idx="885">
                  <c:v>10.12</c:v>
                </c:pt>
                <c:pt idx="886">
                  <c:v>10.12</c:v>
                </c:pt>
                <c:pt idx="887">
                  <c:v>10.12</c:v>
                </c:pt>
                <c:pt idx="888">
                  <c:v>10.12</c:v>
                </c:pt>
                <c:pt idx="889">
                  <c:v>10.12</c:v>
                </c:pt>
                <c:pt idx="890">
                  <c:v>10.12</c:v>
                </c:pt>
                <c:pt idx="891">
                  <c:v>10.12</c:v>
                </c:pt>
                <c:pt idx="892">
                  <c:v>10.12</c:v>
                </c:pt>
                <c:pt idx="893">
                  <c:v>10.12</c:v>
                </c:pt>
                <c:pt idx="894">
                  <c:v>10.12</c:v>
                </c:pt>
                <c:pt idx="895">
                  <c:v>10.12</c:v>
                </c:pt>
                <c:pt idx="896">
                  <c:v>10.12</c:v>
                </c:pt>
                <c:pt idx="897">
                  <c:v>10.12</c:v>
                </c:pt>
                <c:pt idx="898">
                  <c:v>10.12</c:v>
                </c:pt>
                <c:pt idx="899">
                  <c:v>10.12</c:v>
                </c:pt>
                <c:pt idx="900">
                  <c:v>10.12</c:v>
                </c:pt>
                <c:pt idx="901">
                  <c:v>10.12</c:v>
                </c:pt>
                <c:pt idx="902">
                  <c:v>10.12</c:v>
                </c:pt>
                <c:pt idx="903">
                  <c:v>10.12</c:v>
                </c:pt>
                <c:pt idx="904">
                  <c:v>10.12</c:v>
                </c:pt>
                <c:pt idx="905">
                  <c:v>10.12</c:v>
                </c:pt>
                <c:pt idx="906">
                  <c:v>10.12</c:v>
                </c:pt>
                <c:pt idx="907">
                  <c:v>10.12</c:v>
                </c:pt>
                <c:pt idx="908">
                  <c:v>10.12</c:v>
                </c:pt>
                <c:pt idx="909">
                  <c:v>10.12</c:v>
                </c:pt>
                <c:pt idx="910">
                  <c:v>10.12</c:v>
                </c:pt>
                <c:pt idx="911">
                  <c:v>10.12</c:v>
                </c:pt>
                <c:pt idx="912">
                  <c:v>10.12</c:v>
                </c:pt>
                <c:pt idx="913">
                  <c:v>10.12</c:v>
                </c:pt>
                <c:pt idx="914">
                  <c:v>10.12</c:v>
                </c:pt>
                <c:pt idx="915">
                  <c:v>10.12</c:v>
                </c:pt>
                <c:pt idx="916">
                  <c:v>10.12</c:v>
                </c:pt>
                <c:pt idx="917">
                  <c:v>10.12</c:v>
                </c:pt>
                <c:pt idx="918">
                  <c:v>10.12</c:v>
                </c:pt>
                <c:pt idx="919">
                  <c:v>10.12</c:v>
                </c:pt>
                <c:pt idx="920">
                  <c:v>10.12</c:v>
                </c:pt>
                <c:pt idx="921">
                  <c:v>10.12</c:v>
                </c:pt>
                <c:pt idx="922">
                  <c:v>10.12</c:v>
                </c:pt>
                <c:pt idx="923">
                  <c:v>10.12</c:v>
                </c:pt>
                <c:pt idx="924">
                  <c:v>10.12</c:v>
                </c:pt>
                <c:pt idx="925">
                  <c:v>10.12</c:v>
                </c:pt>
                <c:pt idx="926">
                  <c:v>10.12</c:v>
                </c:pt>
                <c:pt idx="927">
                  <c:v>10.12</c:v>
                </c:pt>
                <c:pt idx="928">
                  <c:v>10.12</c:v>
                </c:pt>
                <c:pt idx="929">
                  <c:v>10.12</c:v>
                </c:pt>
                <c:pt idx="930">
                  <c:v>10.12</c:v>
                </c:pt>
                <c:pt idx="931">
                  <c:v>10.12</c:v>
                </c:pt>
                <c:pt idx="932">
                  <c:v>10.12</c:v>
                </c:pt>
                <c:pt idx="933">
                  <c:v>10.12</c:v>
                </c:pt>
                <c:pt idx="934">
                  <c:v>10.12</c:v>
                </c:pt>
                <c:pt idx="935">
                  <c:v>10.12</c:v>
                </c:pt>
                <c:pt idx="936">
                  <c:v>10.12</c:v>
                </c:pt>
                <c:pt idx="937">
                  <c:v>10.12</c:v>
                </c:pt>
                <c:pt idx="938">
                  <c:v>10.12</c:v>
                </c:pt>
                <c:pt idx="939">
                  <c:v>10.12</c:v>
                </c:pt>
                <c:pt idx="940">
                  <c:v>10.12</c:v>
                </c:pt>
                <c:pt idx="941">
                  <c:v>10.12</c:v>
                </c:pt>
                <c:pt idx="942">
                  <c:v>10.12</c:v>
                </c:pt>
                <c:pt idx="943">
                  <c:v>10.12</c:v>
                </c:pt>
                <c:pt idx="944">
                  <c:v>10.12</c:v>
                </c:pt>
                <c:pt idx="945">
                  <c:v>10.12</c:v>
                </c:pt>
                <c:pt idx="946">
                  <c:v>10.12</c:v>
                </c:pt>
                <c:pt idx="947">
                  <c:v>10.12</c:v>
                </c:pt>
                <c:pt idx="948">
                  <c:v>10.12</c:v>
                </c:pt>
                <c:pt idx="949">
                  <c:v>10.12</c:v>
                </c:pt>
                <c:pt idx="950">
                  <c:v>10.12</c:v>
                </c:pt>
                <c:pt idx="951">
                  <c:v>10.12</c:v>
                </c:pt>
                <c:pt idx="952">
                  <c:v>10.12</c:v>
                </c:pt>
                <c:pt idx="953">
                  <c:v>10.12</c:v>
                </c:pt>
                <c:pt idx="954">
                  <c:v>10.12</c:v>
                </c:pt>
                <c:pt idx="955">
                  <c:v>10.12</c:v>
                </c:pt>
                <c:pt idx="956">
                  <c:v>10.12</c:v>
                </c:pt>
                <c:pt idx="957">
                  <c:v>10.12</c:v>
                </c:pt>
                <c:pt idx="958">
                  <c:v>10.12</c:v>
                </c:pt>
                <c:pt idx="959">
                  <c:v>10.12</c:v>
                </c:pt>
                <c:pt idx="960">
                  <c:v>10.12</c:v>
                </c:pt>
                <c:pt idx="961">
                  <c:v>10.12</c:v>
                </c:pt>
                <c:pt idx="962">
                  <c:v>10.12</c:v>
                </c:pt>
                <c:pt idx="963">
                  <c:v>10.12</c:v>
                </c:pt>
                <c:pt idx="964">
                  <c:v>10.12</c:v>
                </c:pt>
                <c:pt idx="965">
                  <c:v>10.12</c:v>
                </c:pt>
                <c:pt idx="966">
                  <c:v>10.12</c:v>
                </c:pt>
                <c:pt idx="967">
                  <c:v>10.12</c:v>
                </c:pt>
                <c:pt idx="968">
                  <c:v>10.12</c:v>
                </c:pt>
                <c:pt idx="969">
                  <c:v>10.12</c:v>
                </c:pt>
                <c:pt idx="970">
                  <c:v>10.12</c:v>
                </c:pt>
                <c:pt idx="971">
                  <c:v>10.12</c:v>
                </c:pt>
                <c:pt idx="972">
                  <c:v>10.12</c:v>
                </c:pt>
                <c:pt idx="973">
                  <c:v>10.12</c:v>
                </c:pt>
                <c:pt idx="974">
                  <c:v>10.12</c:v>
                </c:pt>
                <c:pt idx="975">
                  <c:v>10.12</c:v>
                </c:pt>
                <c:pt idx="976">
                  <c:v>10.12</c:v>
                </c:pt>
                <c:pt idx="977">
                  <c:v>10.12</c:v>
                </c:pt>
                <c:pt idx="978">
                  <c:v>10.12</c:v>
                </c:pt>
                <c:pt idx="979">
                  <c:v>10.12</c:v>
                </c:pt>
                <c:pt idx="980">
                  <c:v>10.12</c:v>
                </c:pt>
                <c:pt idx="981">
                  <c:v>10.12</c:v>
                </c:pt>
                <c:pt idx="982">
                  <c:v>10.12</c:v>
                </c:pt>
                <c:pt idx="983">
                  <c:v>10.12</c:v>
                </c:pt>
                <c:pt idx="984">
                  <c:v>10.12</c:v>
                </c:pt>
                <c:pt idx="985">
                  <c:v>10.12</c:v>
                </c:pt>
                <c:pt idx="986">
                  <c:v>10.12</c:v>
                </c:pt>
                <c:pt idx="987">
                  <c:v>10.12</c:v>
                </c:pt>
                <c:pt idx="988">
                  <c:v>10.12</c:v>
                </c:pt>
                <c:pt idx="989">
                  <c:v>10.12</c:v>
                </c:pt>
                <c:pt idx="990">
                  <c:v>10.12</c:v>
                </c:pt>
                <c:pt idx="991">
                  <c:v>10.12</c:v>
                </c:pt>
                <c:pt idx="992">
                  <c:v>10.12</c:v>
                </c:pt>
                <c:pt idx="993">
                  <c:v>10.12</c:v>
                </c:pt>
                <c:pt idx="994">
                  <c:v>10.12</c:v>
                </c:pt>
                <c:pt idx="995">
                  <c:v>10.12</c:v>
                </c:pt>
                <c:pt idx="996">
                  <c:v>10.12</c:v>
                </c:pt>
                <c:pt idx="997">
                  <c:v>10.12</c:v>
                </c:pt>
                <c:pt idx="998">
                  <c:v>10.12</c:v>
                </c:pt>
                <c:pt idx="999">
                  <c:v>10.12</c:v>
                </c:pt>
                <c:pt idx="1000">
                  <c:v>10.12</c:v>
                </c:pt>
                <c:pt idx="1001">
                  <c:v>10.12</c:v>
                </c:pt>
                <c:pt idx="1002">
                  <c:v>10.12</c:v>
                </c:pt>
                <c:pt idx="1003">
                  <c:v>10.12</c:v>
                </c:pt>
                <c:pt idx="1004">
                  <c:v>10.12</c:v>
                </c:pt>
                <c:pt idx="1005">
                  <c:v>10.12</c:v>
                </c:pt>
                <c:pt idx="1006">
                  <c:v>10.12</c:v>
                </c:pt>
                <c:pt idx="1007">
                  <c:v>10.12</c:v>
                </c:pt>
                <c:pt idx="1008">
                  <c:v>10.12</c:v>
                </c:pt>
                <c:pt idx="1009">
                  <c:v>10.12</c:v>
                </c:pt>
                <c:pt idx="1010">
                  <c:v>10.12</c:v>
                </c:pt>
                <c:pt idx="1011">
                  <c:v>10.12</c:v>
                </c:pt>
                <c:pt idx="1012">
                  <c:v>10.12</c:v>
                </c:pt>
                <c:pt idx="1013">
                  <c:v>10.12</c:v>
                </c:pt>
                <c:pt idx="1014">
                  <c:v>10.12</c:v>
                </c:pt>
                <c:pt idx="1015">
                  <c:v>10.12</c:v>
                </c:pt>
                <c:pt idx="1016">
                  <c:v>10.12</c:v>
                </c:pt>
                <c:pt idx="1017">
                  <c:v>10.12</c:v>
                </c:pt>
                <c:pt idx="1018">
                  <c:v>10.12</c:v>
                </c:pt>
                <c:pt idx="1019">
                  <c:v>10.12</c:v>
                </c:pt>
                <c:pt idx="1020">
                  <c:v>10.12</c:v>
                </c:pt>
                <c:pt idx="1021">
                  <c:v>10.12</c:v>
                </c:pt>
                <c:pt idx="1022">
                  <c:v>10.12</c:v>
                </c:pt>
                <c:pt idx="1023">
                  <c:v>10.12</c:v>
                </c:pt>
                <c:pt idx="1024">
                  <c:v>10.12</c:v>
                </c:pt>
                <c:pt idx="1025">
                  <c:v>10.12</c:v>
                </c:pt>
                <c:pt idx="1026">
                  <c:v>10.12</c:v>
                </c:pt>
                <c:pt idx="1027">
                  <c:v>10.12</c:v>
                </c:pt>
                <c:pt idx="1028">
                  <c:v>10.12</c:v>
                </c:pt>
                <c:pt idx="1029">
                  <c:v>10.12</c:v>
                </c:pt>
                <c:pt idx="1030">
                  <c:v>10.12</c:v>
                </c:pt>
                <c:pt idx="1031">
                  <c:v>10.12</c:v>
                </c:pt>
                <c:pt idx="1032">
                  <c:v>10.12</c:v>
                </c:pt>
                <c:pt idx="1033">
                  <c:v>10.12</c:v>
                </c:pt>
                <c:pt idx="1034">
                  <c:v>10.12</c:v>
                </c:pt>
                <c:pt idx="1035">
                  <c:v>10.12</c:v>
                </c:pt>
                <c:pt idx="1036">
                  <c:v>10.12</c:v>
                </c:pt>
                <c:pt idx="1037">
                  <c:v>10.12</c:v>
                </c:pt>
                <c:pt idx="1038">
                  <c:v>10.12</c:v>
                </c:pt>
                <c:pt idx="1039">
                  <c:v>10.12</c:v>
                </c:pt>
                <c:pt idx="1040">
                  <c:v>10.12</c:v>
                </c:pt>
                <c:pt idx="1041">
                  <c:v>10.12</c:v>
                </c:pt>
                <c:pt idx="1042">
                  <c:v>10.12</c:v>
                </c:pt>
                <c:pt idx="1043">
                  <c:v>10.12</c:v>
                </c:pt>
                <c:pt idx="1044">
                  <c:v>10.12</c:v>
                </c:pt>
                <c:pt idx="1045">
                  <c:v>10.12</c:v>
                </c:pt>
                <c:pt idx="1046">
                  <c:v>10.12</c:v>
                </c:pt>
                <c:pt idx="1047">
                  <c:v>10.12</c:v>
                </c:pt>
                <c:pt idx="1048">
                  <c:v>10.12</c:v>
                </c:pt>
                <c:pt idx="1049">
                  <c:v>10.12</c:v>
                </c:pt>
                <c:pt idx="1050">
                  <c:v>10.12</c:v>
                </c:pt>
                <c:pt idx="1051">
                  <c:v>10.12</c:v>
                </c:pt>
                <c:pt idx="1052">
                  <c:v>10.12</c:v>
                </c:pt>
                <c:pt idx="1053">
                  <c:v>10.12</c:v>
                </c:pt>
                <c:pt idx="1054">
                  <c:v>10.12</c:v>
                </c:pt>
                <c:pt idx="1055">
                  <c:v>10.12</c:v>
                </c:pt>
                <c:pt idx="1056">
                  <c:v>10.12</c:v>
                </c:pt>
                <c:pt idx="1057">
                  <c:v>10.12</c:v>
                </c:pt>
                <c:pt idx="1058">
                  <c:v>10.12</c:v>
                </c:pt>
                <c:pt idx="1059">
                  <c:v>10.12</c:v>
                </c:pt>
                <c:pt idx="1060">
                  <c:v>10.12</c:v>
                </c:pt>
                <c:pt idx="1061">
                  <c:v>10.12</c:v>
                </c:pt>
                <c:pt idx="1062">
                  <c:v>10.12</c:v>
                </c:pt>
                <c:pt idx="1063">
                  <c:v>10.12</c:v>
                </c:pt>
                <c:pt idx="1064">
                  <c:v>10.12</c:v>
                </c:pt>
                <c:pt idx="1065">
                  <c:v>10.12</c:v>
                </c:pt>
                <c:pt idx="1066">
                  <c:v>10.12</c:v>
                </c:pt>
                <c:pt idx="1067">
                  <c:v>10.12</c:v>
                </c:pt>
                <c:pt idx="1068">
                  <c:v>10.12</c:v>
                </c:pt>
                <c:pt idx="1069">
                  <c:v>10.12</c:v>
                </c:pt>
                <c:pt idx="1070">
                  <c:v>10.12</c:v>
                </c:pt>
                <c:pt idx="1071">
                  <c:v>10.12</c:v>
                </c:pt>
                <c:pt idx="1072">
                  <c:v>10.12</c:v>
                </c:pt>
                <c:pt idx="1073">
                  <c:v>10.12</c:v>
                </c:pt>
                <c:pt idx="1074">
                  <c:v>10.12</c:v>
                </c:pt>
                <c:pt idx="1075">
                  <c:v>10.12</c:v>
                </c:pt>
                <c:pt idx="1076">
                  <c:v>10.12</c:v>
                </c:pt>
                <c:pt idx="1077">
                  <c:v>10.12</c:v>
                </c:pt>
                <c:pt idx="1078">
                  <c:v>10.12</c:v>
                </c:pt>
                <c:pt idx="1079">
                  <c:v>10.12</c:v>
                </c:pt>
                <c:pt idx="1080">
                  <c:v>10.12</c:v>
                </c:pt>
                <c:pt idx="1081">
                  <c:v>10.12</c:v>
                </c:pt>
                <c:pt idx="1082">
                  <c:v>10.12</c:v>
                </c:pt>
                <c:pt idx="1083">
                  <c:v>10.12</c:v>
                </c:pt>
                <c:pt idx="1084">
                  <c:v>10.12</c:v>
                </c:pt>
                <c:pt idx="1085">
                  <c:v>10.12</c:v>
                </c:pt>
                <c:pt idx="1086">
                  <c:v>10.12</c:v>
                </c:pt>
                <c:pt idx="1087">
                  <c:v>10.12</c:v>
                </c:pt>
                <c:pt idx="1088">
                  <c:v>10.12</c:v>
                </c:pt>
                <c:pt idx="1089">
                  <c:v>10.12</c:v>
                </c:pt>
                <c:pt idx="1090">
                  <c:v>10.12</c:v>
                </c:pt>
                <c:pt idx="1091">
                  <c:v>10.12</c:v>
                </c:pt>
                <c:pt idx="1092">
                  <c:v>10.12</c:v>
                </c:pt>
                <c:pt idx="1093">
                  <c:v>10.12</c:v>
                </c:pt>
                <c:pt idx="1094">
                  <c:v>10.12</c:v>
                </c:pt>
                <c:pt idx="1095">
                  <c:v>10.12</c:v>
                </c:pt>
                <c:pt idx="1096">
                  <c:v>10.12</c:v>
                </c:pt>
                <c:pt idx="1097">
                  <c:v>10.12</c:v>
                </c:pt>
                <c:pt idx="1098">
                  <c:v>10.12</c:v>
                </c:pt>
                <c:pt idx="1099">
                  <c:v>10.12</c:v>
                </c:pt>
                <c:pt idx="1100">
                  <c:v>10.12</c:v>
                </c:pt>
                <c:pt idx="1101">
                  <c:v>10.12</c:v>
                </c:pt>
                <c:pt idx="1102">
                  <c:v>10.12</c:v>
                </c:pt>
                <c:pt idx="1103">
                  <c:v>10.12</c:v>
                </c:pt>
                <c:pt idx="1104">
                  <c:v>10.12</c:v>
                </c:pt>
                <c:pt idx="1105">
                  <c:v>10.12</c:v>
                </c:pt>
                <c:pt idx="1106">
                  <c:v>10.12</c:v>
                </c:pt>
                <c:pt idx="1107">
                  <c:v>10.12</c:v>
                </c:pt>
                <c:pt idx="1108">
                  <c:v>10.12</c:v>
                </c:pt>
                <c:pt idx="1109">
                  <c:v>10.12</c:v>
                </c:pt>
                <c:pt idx="1110">
                  <c:v>10.12</c:v>
                </c:pt>
                <c:pt idx="1111">
                  <c:v>10.12</c:v>
                </c:pt>
                <c:pt idx="1112">
                  <c:v>10.12</c:v>
                </c:pt>
                <c:pt idx="1113">
                  <c:v>10.12</c:v>
                </c:pt>
                <c:pt idx="1114">
                  <c:v>10.12</c:v>
                </c:pt>
                <c:pt idx="1115">
                  <c:v>10.12</c:v>
                </c:pt>
                <c:pt idx="1116">
                  <c:v>10.12</c:v>
                </c:pt>
                <c:pt idx="1117">
                  <c:v>10.12</c:v>
                </c:pt>
                <c:pt idx="1118">
                  <c:v>10.12</c:v>
                </c:pt>
                <c:pt idx="1119">
                  <c:v>10.12</c:v>
                </c:pt>
                <c:pt idx="1120">
                  <c:v>10.12</c:v>
                </c:pt>
                <c:pt idx="1121">
                  <c:v>10.12</c:v>
                </c:pt>
                <c:pt idx="1122">
                  <c:v>10.12</c:v>
                </c:pt>
                <c:pt idx="1123">
                  <c:v>10.12</c:v>
                </c:pt>
                <c:pt idx="1124">
                  <c:v>10.12</c:v>
                </c:pt>
                <c:pt idx="1125">
                  <c:v>10.12</c:v>
                </c:pt>
                <c:pt idx="1126">
                  <c:v>10.12</c:v>
                </c:pt>
                <c:pt idx="1127">
                  <c:v>10.12</c:v>
                </c:pt>
                <c:pt idx="1128">
                  <c:v>10.12</c:v>
                </c:pt>
                <c:pt idx="1129">
                  <c:v>10.12</c:v>
                </c:pt>
                <c:pt idx="1130">
                  <c:v>10.12</c:v>
                </c:pt>
                <c:pt idx="1131">
                  <c:v>10.12</c:v>
                </c:pt>
                <c:pt idx="1132">
                  <c:v>10.12</c:v>
                </c:pt>
                <c:pt idx="1133">
                  <c:v>10.12</c:v>
                </c:pt>
                <c:pt idx="1134">
                  <c:v>10.12</c:v>
                </c:pt>
                <c:pt idx="1135">
                  <c:v>10.12</c:v>
                </c:pt>
                <c:pt idx="1136">
                  <c:v>10.12</c:v>
                </c:pt>
                <c:pt idx="1137">
                  <c:v>10.12</c:v>
                </c:pt>
                <c:pt idx="1138">
                  <c:v>10.12</c:v>
                </c:pt>
                <c:pt idx="1139">
                  <c:v>10.12</c:v>
                </c:pt>
                <c:pt idx="1140">
                  <c:v>10.12</c:v>
                </c:pt>
                <c:pt idx="1141">
                  <c:v>10.12</c:v>
                </c:pt>
                <c:pt idx="1142">
                  <c:v>10.12</c:v>
                </c:pt>
                <c:pt idx="1143">
                  <c:v>10.12</c:v>
                </c:pt>
                <c:pt idx="1144">
                  <c:v>10.12</c:v>
                </c:pt>
                <c:pt idx="1145">
                  <c:v>10.12</c:v>
                </c:pt>
                <c:pt idx="1146">
                  <c:v>10.12</c:v>
                </c:pt>
                <c:pt idx="1147">
                  <c:v>10.12</c:v>
                </c:pt>
                <c:pt idx="1148">
                  <c:v>10.12</c:v>
                </c:pt>
                <c:pt idx="1149">
                  <c:v>10.12</c:v>
                </c:pt>
                <c:pt idx="1150">
                  <c:v>10.12</c:v>
                </c:pt>
                <c:pt idx="1151">
                  <c:v>10.12</c:v>
                </c:pt>
                <c:pt idx="1152">
                  <c:v>10.12</c:v>
                </c:pt>
                <c:pt idx="1153">
                  <c:v>10.12</c:v>
                </c:pt>
                <c:pt idx="1154">
                  <c:v>10.12</c:v>
                </c:pt>
                <c:pt idx="1155">
                  <c:v>10.12</c:v>
                </c:pt>
                <c:pt idx="1156">
                  <c:v>10.12</c:v>
                </c:pt>
                <c:pt idx="1157">
                  <c:v>10.12</c:v>
                </c:pt>
                <c:pt idx="1158">
                  <c:v>10.12</c:v>
                </c:pt>
                <c:pt idx="1159">
                  <c:v>10.12</c:v>
                </c:pt>
                <c:pt idx="1160">
                  <c:v>10.12</c:v>
                </c:pt>
                <c:pt idx="1161">
                  <c:v>10.12</c:v>
                </c:pt>
                <c:pt idx="1162">
                  <c:v>10.12</c:v>
                </c:pt>
                <c:pt idx="1163">
                  <c:v>10.12</c:v>
                </c:pt>
                <c:pt idx="1164">
                  <c:v>10.12</c:v>
                </c:pt>
                <c:pt idx="1165">
                  <c:v>10.12</c:v>
                </c:pt>
                <c:pt idx="1166">
                  <c:v>10.12</c:v>
                </c:pt>
                <c:pt idx="1167">
                  <c:v>10.12</c:v>
                </c:pt>
                <c:pt idx="1168">
                  <c:v>10.12</c:v>
                </c:pt>
                <c:pt idx="1169">
                  <c:v>10.12</c:v>
                </c:pt>
                <c:pt idx="1170">
                  <c:v>10.12</c:v>
                </c:pt>
                <c:pt idx="1171">
                  <c:v>10.12</c:v>
                </c:pt>
                <c:pt idx="1172">
                  <c:v>10.12</c:v>
                </c:pt>
                <c:pt idx="1173">
                  <c:v>10.12</c:v>
                </c:pt>
                <c:pt idx="1174">
                  <c:v>10.12</c:v>
                </c:pt>
                <c:pt idx="1175">
                  <c:v>10.12</c:v>
                </c:pt>
                <c:pt idx="1176">
                  <c:v>10.12</c:v>
                </c:pt>
                <c:pt idx="1177">
                  <c:v>10.12</c:v>
                </c:pt>
                <c:pt idx="1178">
                  <c:v>10.12</c:v>
                </c:pt>
                <c:pt idx="1179">
                  <c:v>10.12</c:v>
                </c:pt>
                <c:pt idx="1180">
                  <c:v>10.12</c:v>
                </c:pt>
                <c:pt idx="1181">
                  <c:v>10.12</c:v>
                </c:pt>
                <c:pt idx="1182">
                  <c:v>10.12</c:v>
                </c:pt>
                <c:pt idx="1183">
                  <c:v>10.12</c:v>
                </c:pt>
                <c:pt idx="1184">
                  <c:v>10.12</c:v>
                </c:pt>
                <c:pt idx="1185">
                  <c:v>10.12</c:v>
                </c:pt>
                <c:pt idx="1186">
                  <c:v>10.12</c:v>
                </c:pt>
                <c:pt idx="1187">
                  <c:v>10.12</c:v>
                </c:pt>
                <c:pt idx="1188">
                  <c:v>10.12</c:v>
                </c:pt>
                <c:pt idx="1189">
                  <c:v>10.12</c:v>
                </c:pt>
                <c:pt idx="1190">
                  <c:v>10.12</c:v>
                </c:pt>
                <c:pt idx="1191">
                  <c:v>10.12</c:v>
                </c:pt>
                <c:pt idx="1192">
                  <c:v>10.12</c:v>
                </c:pt>
                <c:pt idx="1193">
                  <c:v>10.12</c:v>
                </c:pt>
                <c:pt idx="1194">
                  <c:v>10.12</c:v>
                </c:pt>
                <c:pt idx="1195">
                  <c:v>10.12</c:v>
                </c:pt>
                <c:pt idx="1196">
                  <c:v>10.12</c:v>
                </c:pt>
                <c:pt idx="1197">
                  <c:v>10.12</c:v>
                </c:pt>
                <c:pt idx="1198">
                  <c:v>10.12</c:v>
                </c:pt>
                <c:pt idx="1199">
                  <c:v>10.12</c:v>
                </c:pt>
                <c:pt idx="1200">
                  <c:v>10.12</c:v>
                </c:pt>
                <c:pt idx="1201">
                  <c:v>10.16</c:v>
                </c:pt>
                <c:pt idx="1202">
                  <c:v>10.4</c:v>
                </c:pt>
                <c:pt idx="1203">
                  <c:v>10.64</c:v>
                </c:pt>
                <c:pt idx="1204">
                  <c:v>10.64</c:v>
                </c:pt>
                <c:pt idx="1205">
                  <c:v>10.64</c:v>
                </c:pt>
                <c:pt idx="1206">
                  <c:v>10.64</c:v>
                </c:pt>
                <c:pt idx="1207">
                  <c:v>10.64</c:v>
                </c:pt>
                <c:pt idx="1208">
                  <c:v>10.64</c:v>
                </c:pt>
                <c:pt idx="1209">
                  <c:v>10.72</c:v>
                </c:pt>
                <c:pt idx="1210">
                  <c:v>10.72</c:v>
                </c:pt>
                <c:pt idx="1211">
                  <c:v>10.72</c:v>
                </c:pt>
                <c:pt idx="1212">
                  <c:v>10.72</c:v>
                </c:pt>
                <c:pt idx="1213">
                  <c:v>10.72</c:v>
                </c:pt>
                <c:pt idx="1214">
                  <c:v>10.72</c:v>
                </c:pt>
                <c:pt idx="1215">
                  <c:v>10.72</c:v>
                </c:pt>
                <c:pt idx="1216">
                  <c:v>10.72</c:v>
                </c:pt>
                <c:pt idx="1217">
                  <c:v>10.72</c:v>
                </c:pt>
                <c:pt idx="1218">
                  <c:v>10.72</c:v>
                </c:pt>
                <c:pt idx="1219">
                  <c:v>10.72</c:v>
                </c:pt>
                <c:pt idx="1220">
                  <c:v>10.72</c:v>
                </c:pt>
                <c:pt idx="1221">
                  <c:v>10.72</c:v>
                </c:pt>
                <c:pt idx="1222">
                  <c:v>10.72</c:v>
                </c:pt>
                <c:pt idx="1223">
                  <c:v>10.72</c:v>
                </c:pt>
                <c:pt idx="1224">
                  <c:v>10.72</c:v>
                </c:pt>
                <c:pt idx="1225">
                  <c:v>10.72</c:v>
                </c:pt>
                <c:pt idx="1226">
                  <c:v>10.72</c:v>
                </c:pt>
                <c:pt idx="1227">
                  <c:v>10.72</c:v>
                </c:pt>
                <c:pt idx="1228">
                  <c:v>10.72</c:v>
                </c:pt>
                <c:pt idx="1229">
                  <c:v>10.72</c:v>
                </c:pt>
                <c:pt idx="1230">
                  <c:v>10.72</c:v>
                </c:pt>
                <c:pt idx="1231">
                  <c:v>10.72</c:v>
                </c:pt>
                <c:pt idx="1232">
                  <c:v>10.72</c:v>
                </c:pt>
                <c:pt idx="1233">
                  <c:v>10.72</c:v>
                </c:pt>
                <c:pt idx="1234">
                  <c:v>10.72</c:v>
                </c:pt>
                <c:pt idx="1235">
                  <c:v>10.72</c:v>
                </c:pt>
                <c:pt idx="1236">
                  <c:v>10.72</c:v>
                </c:pt>
                <c:pt idx="1237">
                  <c:v>10.72</c:v>
                </c:pt>
                <c:pt idx="1238">
                  <c:v>10.76</c:v>
                </c:pt>
                <c:pt idx="1239">
                  <c:v>10.84</c:v>
                </c:pt>
                <c:pt idx="1240">
                  <c:v>10.84</c:v>
                </c:pt>
                <c:pt idx="1241">
                  <c:v>10.84</c:v>
                </c:pt>
                <c:pt idx="1242">
                  <c:v>10.84</c:v>
                </c:pt>
                <c:pt idx="1243">
                  <c:v>10.84</c:v>
                </c:pt>
                <c:pt idx="1244">
                  <c:v>10.84</c:v>
                </c:pt>
                <c:pt idx="1245">
                  <c:v>10.84</c:v>
                </c:pt>
                <c:pt idx="1246">
                  <c:v>10.84</c:v>
                </c:pt>
                <c:pt idx="1247">
                  <c:v>10.84</c:v>
                </c:pt>
                <c:pt idx="1248">
                  <c:v>10.84</c:v>
                </c:pt>
                <c:pt idx="1249">
                  <c:v>10.84</c:v>
                </c:pt>
                <c:pt idx="1250">
                  <c:v>10.84</c:v>
                </c:pt>
                <c:pt idx="1251">
                  <c:v>10.84</c:v>
                </c:pt>
                <c:pt idx="1252">
                  <c:v>10.84</c:v>
                </c:pt>
                <c:pt idx="1253">
                  <c:v>10.84</c:v>
                </c:pt>
                <c:pt idx="1254">
                  <c:v>10.84</c:v>
                </c:pt>
                <c:pt idx="1255">
                  <c:v>10.84</c:v>
                </c:pt>
                <c:pt idx="1256">
                  <c:v>10.88</c:v>
                </c:pt>
                <c:pt idx="1257">
                  <c:v>10.88</c:v>
                </c:pt>
                <c:pt idx="1258">
                  <c:v>10.96</c:v>
                </c:pt>
                <c:pt idx="1259">
                  <c:v>11</c:v>
                </c:pt>
                <c:pt idx="1260">
                  <c:v>11</c:v>
                </c:pt>
                <c:pt idx="1261">
                  <c:v>11.04</c:v>
                </c:pt>
                <c:pt idx="1262">
                  <c:v>11.04</c:v>
                </c:pt>
                <c:pt idx="1263">
                  <c:v>11.04</c:v>
                </c:pt>
                <c:pt idx="1264">
                  <c:v>11.04</c:v>
                </c:pt>
                <c:pt idx="1265">
                  <c:v>11.04</c:v>
                </c:pt>
                <c:pt idx="1266">
                  <c:v>11.04</c:v>
                </c:pt>
                <c:pt idx="1267">
                  <c:v>11.04</c:v>
                </c:pt>
                <c:pt idx="1268">
                  <c:v>11.04</c:v>
                </c:pt>
                <c:pt idx="1269">
                  <c:v>11.04</c:v>
                </c:pt>
                <c:pt idx="1270">
                  <c:v>11.04</c:v>
                </c:pt>
                <c:pt idx="1271">
                  <c:v>11.04</c:v>
                </c:pt>
                <c:pt idx="1272">
                  <c:v>11.04</c:v>
                </c:pt>
                <c:pt idx="1273">
                  <c:v>11.04</c:v>
                </c:pt>
                <c:pt idx="1274">
                  <c:v>11.04</c:v>
                </c:pt>
                <c:pt idx="1275">
                  <c:v>11.04</c:v>
                </c:pt>
                <c:pt idx="1276">
                  <c:v>11.04</c:v>
                </c:pt>
                <c:pt idx="1277">
                  <c:v>11.04</c:v>
                </c:pt>
                <c:pt idx="1278">
                  <c:v>11.04</c:v>
                </c:pt>
                <c:pt idx="1279">
                  <c:v>11.04</c:v>
                </c:pt>
                <c:pt idx="1280">
                  <c:v>11.04</c:v>
                </c:pt>
                <c:pt idx="1281">
                  <c:v>11.04</c:v>
                </c:pt>
                <c:pt idx="1282">
                  <c:v>11.04</c:v>
                </c:pt>
                <c:pt idx="1283">
                  <c:v>11.04</c:v>
                </c:pt>
                <c:pt idx="1284">
                  <c:v>11.04</c:v>
                </c:pt>
                <c:pt idx="1285">
                  <c:v>11.04</c:v>
                </c:pt>
                <c:pt idx="1286">
                  <c:v>11.04</c:v>
                </c:pt>
                <c:pt idx="1287">
                  <c:v>11.04</c:v>
                </c:pt>
                <c:pt idx="1288">
                  <c:v>11.04</c:v>
                </c:pt>
                <c:pt idx="1289">
                  <c:v>11.04</c:v>
                </c:pt>
                <c:pt idx="1290">
                  <c:v>11.08</c:v>
                </c:pt>
                <c:pt idx="1291">
                  <c:v>11.08</c:v>
                </c:pt>
                <c:pt idx="1292">
                  <c:v>11.08</c:v>
                </c:pt>
                <c:pt idx="1293">
                  <c:v>11.12</c:v>
                </c:pt>
                <c:pt idx="1294">
                  <c:v>11.2</c:v>
                </c:pt>
                <c:pt idx="1295">
                  <c:v>11.24</c:v>
                </c:pt>
                <c:pt idx="1296">
                  <c:v>11.24</c:v>
                </c:pt>
                <c:pt idx="1297">
                  <c:v>11.24</c:v>
                </c:pt>
                <c:pt idx="1298">
                  <c:v>11.28</c:v>
                </c:pt>
                <c:pt idx="1299">
                  <c:v>11.28</c:v>
                </c:pt>
                <c:pt idx="1300">
                  <c:v>11.28</c:v>
                </c:pt>
                <c:pt idx="1301">
                  <c:v>11.28</c:v>
                </c:pt>
                <c:pt idx="1302">
                  <c:v>11.28</c:v>
                </c:pt>
                <c:pt idx="1303">
                  <c:v>11.28</c:v>
                </c:pt>
                <c:pt idx="1304">
                  <c:v>11.28</c:v>
                </c:pt>
                <c:pt idx="1305">
                  <c:v>11.28</c:v>
                </c:pt>
                <c:pt idx="1306">
                  <c:v>11.28</c:v>
                </c:pt>
                <c:pt idx="1307">
                  <c:v>11.28</c:v>
                </c:pt>
                <c:pt idx="1308">
                  <c:v>11.28</c:v>
                </c:pt>
                <c:pt idx="1309">
                  <c:v>11.4</c:v>
                </c:pt>
                <c:pt idx="1310">
                  <c:v>11.52</c:v>
                </c:pt>
                <c:pt idx="1311">
                  <c:v>11.6</c:v>
                </c:pt>
                <c:pt idx="1312">
                  <c:v>11.6</c:v>
                </c:pt>
                <c:pt idx="1313">
                  <c:v>11.6</c:v>
                </c:pt>
                <c:pt idx="1314">
                  <c:v>11.6</c:v>
                </c:pt>
                <c:pt idx="1315">
                  <c:v>11.6</c:v>
                </c:pt>
                <c:pt idx="1316">
                  <c:v>11.6</c:v>
                </c:pt>
                <c:pt idx="1317">
                  <c:v>11.64</c:v>
                </c:pt>
                <c:pt idx="1318">
                  <c:v>11.68</c:v>
                </c:pt>
                <c:pt idx="1319">
                  <c:v>11.68</c:v>
                </c:pt>
                <c:pt idx="1320">
                  <c:v>11.68</c:v>
                </c:pt>
                <c:pt idx="1321">
                  <c:v>11.68</c:v>
                </c:pt>
                <c:pt idx="1322">
                  <c:v>11.68</c:v>
                </c:pt>
                <c:pt idx="1323">
                  <c:v>11.68</c:v>
                </c:pt>
                <c:pt idx="1324">
                  <c:v>11.68</c:v>
                </c:pt>
                <c:pt idx="1325">
                  <c:v>11.68</c:v>
                </c:pt>
                <c:pt idx="1326">
                  <c:v>11.68</c:v>
                </c:pt>
                <c:pt idx="1327">
                  <c:v>11.68</c:v>
                </c:pt>
                <c:pt idx="1328">
                  <c:v>11.68</c:v>
                </c:pt>
                <c:pt idx="1329">
                  <c:v>11.68</c:v>
                </c:pt>
                <c:pt idx="1330">
                  <c:v>11.68</c:v>
                </c:pt>
                <c:pt idx="1331">
                  <c:v>11.68</c:v>
                </c:pt>
                <c:pt idx="1332">
                  <c:v>11.68</c:v>
                </c:pt>
                <c:pt idx="1333">
                  <c:v>11.68</c:v>
                </c:pt>
                <c:pt idx="1334">
                  <c:v>11.68</c:v>
                </c:pt>
                <c:pt idx="1335">
                  <c:v>11.68</c:v>
                </c:pt>
                <c:pt idx="1336">
                  <c:v>11.68</c:v>
                </c:pt>
                <c:pt idx="1337">
                  <c:v>11.68</c:v>
                </c:pt>
                <c:pt idx="1338">
                  <c:v>11.68</c:v>
                </c:pt>
                <c:pt idx="1339">
                  <c:v>11.68</c:v>
                </c:pt>
                <c:pt idx="1340">
                  <c:v>11.68</c:v>
                </c:pt>
                <c:pt idx="1341">
                  <c:v>11.68</c:v>
                </c:pt>
                <c:pt idx="1342">
                  <c:v>11.68</c:v>
                </c:pt>
                <c:pt idx="1343">
                  <c:v>11.68</c:v>
                </c:pt>
                <c:pt idx="1344">
                  <c:v>11.68</c:v>
                </c:pt>
                <c:pt idx="1345">
                  <c:v>11.68</c:v>
                </c:pt>
                <c:pt idx="1346">
                  <c:v>11.68</c:v>
                </c:pt>
                <c:pt idx="1347">
                  <c:v>11.68</c:v>
                </c:pt>
                <c:pt idx="1348">
                  <c:v>11.68</c:v>
                </c:pt>
                <c:pt idx="1349">
                  <c:v>11.68</c:v>
                </c:pt>
                <c:pt idx="1350">
                  <c:v>11.68</c:v>
                </c:pt>
                <c:pt idx="1351">
                  <c:v>11.68</c:v>
                </c:pt>
                <c:pt idx="1352">
                  <c:v>11.68</c:v>
                </c:pt>
                <c:pt idx="1353">
                  <c:v>11.68</c:v>
                </c:pt>
                <c:pt idx="1354">
                  <c:v>11.68</c:v>
                </c:pt>
                <c:pt idx="1355">
                  <c:v>11.68</c:v>
                </c:pt>
                <c:pt idx="1356">
                  <c:v>11.68</c:v>
                </c:pt>
                <c:pt idx="1357">
                  <c:v>11.68</c:v>
                </c:pt>
                <c:pt idx="1358">
                  <c:v>11.68</c:v>
                </c:pt>
                <c:pt idx="1359">
                  <c:v>11.68</c:v>
                </c:pt>
                <c:pt idx="1360">
                  <c:v>11.68</c:v>
                </c:pt>
                <c:pt idx="1361">
                  <c:v>11.68</c:v>
                </c:pt>
                <c:pt idx="1362">
                  <c:v>11.68</c:v>
                </c:pt>
                <c:pt idx="1363">
                  <c:v>11.68</c:v>
                </c:pt>
                <c:pt idx="1364">
                  <c:v>11.68</c:v>
                </c:pt>
                <c:pt idx="1365">
                  <c:v>11.68</c:v>
                </c:pt>
                <c:pt idx="1366">
                  <c:v>11.68</c:v>
                </c:pt>
                <c:pt idx="1367">
                  <c:v>11.68</c:v>
                </c:pt>
                <c:pt idx="1368">
                  <c:v>11.68</c:v>
                </c:pt>
                <c:pt idx="1369">
                  <c:v>11.68</c:v>
                </c:pt>
                <c:pt idx="1370">
                  <c:v>11.68</c:v>
                </c:pt>
                <c:pt idx="1371">
                  <c:v>11.68</c:v>
                </c:pt>
                <c:pt idx="1372">
                  <c:v>11.68</c:v>
                </c:pt>
                <c:pt idx="1373">
                  <c:v>11.68</c:v>
                </c:pt>
                <c:pt idx="1374">
                  <c:v>11.68</c:v>
                </c:pt>
                <c:pt idx="1375">
                  <c:v>11.68</c:v>
                </c:pt>
                <c:pt idx="1376">
                  <c:v>11.68</c:v>
                </c:pt>
                <c:pt idx="1377">
                  <c:v>11.68</c:v>
                </c:pt>
                <c:pt idx="1378">
                  <c:v>11.68</c:v>
                </c:pt>
                <c:pt idx="1379">
                  <c:v>11.68</c:v>
                </c:pt>
                <c:pt idx="1380">
                  <c:v>11.72</c:v>
                </c:pt>
                <c:pt idx="1381">
                  <c:v>11.8</c:v>
                </c:pt>
                <c:pt idx="1382">
                  <c:v>11.8</c:v>
                </c:pt>
                <c:pt idx="1383">
                  <c:v>11.8</c:v>
                </c:pt>
                <c:pt idx="1384">
                  <c:v>11.8</c:v>
                </c:pt>
                <c:pt idx="1385">
                  <c:v>11.8</c:v>
                </c:pt>
                <c:pt idx="1386">
                  <c:v>11.8</c:v>
                </c:pt>
                <c:pt idx="1387">
                  <c:v>11.8</c:v>
                </c:pt>
                <c:pt idx="1388">
                  <c:v>11.8</c:v>
                </c:pt>
                <c:pt idx="1389">
                  <c:v>11.8</c:v>
                </c:pt>
                <c:pt idx="1390">
                  <c:v>11.8</c:v>
                </c:pt>
                <c:pt idx="1391">
                  <c:v>11.8</c:v>
                </c:pt>
              </c:numCache>
            </c:numRef>
          </c:val>
          <c:smooth val="0"/>
        </c:ser>
        <c:marker val="1"/>
        <c:axId val="59807134"/>
        <c:axId val="1393295"/>
      </c:lineChart>
      <c:catAx>
        <c:axId val="8194900"/>
        <c:scaling>
          <c:orientation val="minMax"/>
        </c:scaling>
        <c:axPos val="b"/>
        <c:delete val="0"/>
        <c:numFmt formatCode="[$-409]d\-mmm;@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45237"/>
        <c:crosses val="autoZero"/>
        <c:auto val="0"/>
        <c:lblOffset val="100"/>
        <c:tickLblSkip val="48"/>
        <c:tickMarkSkip val="48"/>
        <c:noMultiLvlLbl val="0"/>
      </c:catAx>
      <c:valAx>
        <c:axId val="6645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194900"/>
        <c:crossesAt val="1"/>
        <c:crossBetween val="between"/>
        <c:dispUnits/>
      </c:valAx>
      <c:catAx>
        <c:axId val="59807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01Jan-27Feb2008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393295"/>
        <c:crosses val="autoZero"/>
        <c:auto val="1"/>
        <c:lblOffset val="100"/>
        <c:noMultiLvlLbl val="0"/>
      </c:catAx>
      <c:valAx>
        <c:axId val="139329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Cumulative pptn.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071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775"/>
          <c:y val="0.9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Times New Roman"/>
                <a:ea typeface="Times New Roman"/>
                <a:cs typeface="Times New Roman"/>
              </a:rPr>
              <a:t>Screw trap turbidity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925"/>
          <c:w val="0.90075"/>
          <c:h val="0.75725"/>
        </c:manualLayout>
      </c:layout>
      <c:lineChart>
        <c:grouping val="standard"/>
        <c:varyColors val="0"/>
        <c:ser>
          <c:idx val="0"/>
          <c:order val="0"/>
          <c:tx>
            <c:v>Rivr Mile 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'NTU data'!$B$9:$B$75</c:f>
              <c:strCache>
                <c:ptCount val="6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</c:strCache>
            </c:strRef>
          </c:cat>
          <c:val>
            <c:numRef>
              <c:f>'NTU data'!$C$9:$C$75</c:f>
              <c:numCache>
                <c:ptCount val="67"/>
                <c:pt idx="7">
                  <c:v>46.8</c:v>
                </c:pt>
                <c:pt idx="8">
                  <c:v>16.4</c:v>
                </c:pt>
                <c:pt idx="9">
                  <c:v>8.12</c:v>
                </c:pt>
                <c:pt idx="10">
                  <c:v>6.02</c:v>
                </c:pt>
                <c:pt idx="11">
                  <c:v>5</c:v>
                </c:pt>
                <c:pt idx="12">
                  <c:v>3.86</c:v>
                </c:pt>
                <c:pt idx="13">
                  <c:v>4.5</c:v>
                </c:pt>
                <c:pt idx="14">
                  <c:v>3.04</c:v>
                </c:pt>
                <c:pt idx="15">
                  <c:v>2.75</c:v>
                </c:pt>
                <c:pt idx="16">
                  <c:v>1.82</c:v>
                </c:pt>
                <c:pt idx="17">
                  <c:v>2.4</c:v>
                </c:pt>
                <c:pt idx="18">
                  <c:v>1.3</c:v>
                </c:pt>
                <c:pt idx="19">
                  <c:v>1.84</c:v>
                </c:pt>
                <c:pt idx="20">
                  <c:v>1.64</c:v>
                </c:pt>
                <c:pt idx="21">
                  <c:v>2</c:v>
                </c:pt>
                <c:pt idx="22">
                  <c:v>11.79</c:v>
                </c:pt>
                <c:pt idx="23">
                  <c:v>200</c:v>
                </c:pt>
                <c:pt idx="24">
                  <c:v>151</c:v>
                </c:pt>
                <c:pt idx="25">
                  <c:v>75.2</c:v>
                </c:pt>
                <c:pt idx="26">
                  <c:v>18.6</c:v>
                </c:pt>
                <c:pt idx="27">
                  <c:v>35.6</c:v>
                </c:pt>
                <c:pt idx="28">
                  <c:v>411</c:v>
                </c:pt>
                <c:pt idx="29">
                  <c:v>35.1</c:v>
                </c:pt>
                <c:pt idx="30">
                  <c:v>15.7</c:v>
                </c:pt>
                <c:pt idx="31">
                  <c:v>9.33</c:v>
                </c:pt>
                <c:pt idx="32">
                  <c:v>9.65</c:v>
                </c:pt>
                <c:pt idx="33">
                  <c:v>6.41</c:v>
                </c:pt>
                <c:pt idx="34">
                  <c:v>34.4</c:v>
                </c:pt>
                <c:pt idx="35">
                  <c:v>119</c:v>
                </c:pt>
                <c:pt idx="36">
                  <c:v>14</c:v>
                </c:pt>
                <c:pt idx="37">
                  <c:v>5.63</c:v>
                </c:pt>
                <c:pt idx="38">
                  <c:v>5.62</c:v>
                </c:pt>
                <c:pt idx="39">
                  <c:v>4.54</c:v>
                </c:pt>
                <c:pt idx="40">
                  <c:v>6.82</c:v>
                </c:pt>
                <c:pt idx="41">
                  <c:v>4.45</c:v>
                </c:pt>
                <c:pt idx="42">
                  <c:v>3.09</c:v>
                </c:pt>
                <c:pt idx="44">
                  <c:v>1.98</c:v>
                </c:pt>
                <c:pt idx="45">
                  <c:v>2.49</c:v>
                </c:pt>
                <c:pt idx="46">
                  <c:v>2.8</c:v>
                </c:pt>
                <c:pt idx="47">
                  <c:v>1.9</c:v>
                </c:pt>
                <c:pt idx="48">
                  <c:v>2.37</c:v>
                </c:pt>
                <c:pt idx="49">
                  <c:v>1.41</c:v>
                </c:pt>
                <c:pt idx="50">
                  <c:v>1.89</c:v>
                </c:pt>
                <c:pt idx="51">
                  <c:v>2.89</c:v>
                </c:pt>
                <c:pt idx="52">
                  <c:v>15.1</c:v>
                </c:pt>
                <c:pt idx="53">
                  <c:v>5.61</c:v>
                </c:pt>
                <c:pt idx="54">
                  <c:v>1.43</c:v>
                </c:pt>
                <c:pt idx="55">
                  <c:v>25</c:v>
                </c:pt>
                <c:pt idx="56">
                  <c:v>93.8</c:v>
                </c:pt>
                <c:pt idx="57">
                  <c:v>17.2</c:v>
                </c:pt>
                <c:pt idx="58">
                  <c:v>13</c:v>
                </c:pt>
                <c:pt idx="59">
                  <c:v>2.22</c:v>
                </c:pt>
                <c:pt idx="60">
                  <c:v>8.26</c:v>
                </c:pt>
                <c:pt idx="61">
                  <c:v>8.26</c:v>
                </c:pt>
                <c:pt idx="62">
                  <c:v>6.18</c:v>
                </c:pt>
                <c:pt idx="63">
                  <c:v>3.24</c:v>
                </c:pt>
                <c:pt idx="64">
                  <c:v>5.07</c:v>
                </c:pt>
              </c:numCache>
            </c:numRef>
          </c:val>
          <c:smooth val="0"/>
        </c:ser>
        <c:ser>
          <c:idx val="1"/>
          <c:order val="1"/>
          <c:tx>
            <c:v>River Mile 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'NTU data'!$B$9:$B$75</c:f>
              <c:strCache>
                <c:ptCount val="6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</c:strCache>
            </c:strRef>
          </c:cat>
          <c:val>
            <c:numRef>
              <c:f>'NTU data'!$D$9:$D$75</c:f>
              <c:numCache>
                <c:ptCount val="67"/>
                <c:pt idx="28">
                  <c:v>59.4</c:v>
                </c:pt>
                <c:pt idx="29">
                  <c:v>41.5</c:v>
                </c:pt>
                <c:pt idx="30">
                  <c:v>44.1</c:v>
                </c:pt>
                <c:pt idx="31">
                  <c:v>95.7</c:v>
                </c:pt>
                <c:pt idx="32">
                  <c:v>41.6</c:v>
                </c:pt>
                <c:pt idx="33">
                  <c:v>18.8</c:v>
                </c:pt>
                <c:pt idx="34">
                  <c:v>40.8</c:v>
                </c:pt>
                <c:pt idx="35">
                  <c:v>29.6</c:v>
                </c:pt>
                <c:pt idx="36">
                  <c:v>14</c:v>
                </c:pt>
                <c:pt idx="37">
                  <c:v>16.7</c:v>
                </c:pt>
                <c:pt idx="38">
                  <c:v>44.8</c:v>
                </c:pt>
                <c:pt idx="39">
                  <c:v>21.1</c:v>
                </c:pt>
                <c:pt idx="40">
                  <c:v>12.8</c:v>
                </c:pt>
                <c:pt idx="41">
                  <c:v>7.15</c:v>
                </c:pt>
                <c:pt idx="42">
                  <c:v>5.51</c:v>
                </c:pt>
                <c:pt idx="43">
                  <c:v>4.38</c:v>
                </c:pt>
                <c:pt idx="44">
                  <c:v>3.84</c:v>
                </c:pt>
                <c:pt idx="45">
                  <c:v>2.76</c:v>
                </c:pt>
                <c:pt idx="46">
                  <c:v>3.37</c:v>
                </c:pt>
                <c:pt idx="47">
                  <c:v>3.21</c:v>
                </c:pt>
                <c:pt idx="48">
                  <c:v>1.73</c:v>
                </c:pt>
                <c:pt idx="49">
                  <c:v>1.72</c:v>
                </c:pt>
                <c:pt idx="50">
                  <c:v>2.88</c:v>
                </c:pt>
                <c:pt idx="51">
                  <c:v>3.76</c:v>
                </c:pt>
                <c:pt idx="53">
                  <c:v>2.36</c:v>
                </c:pt>
                <c:pt idx="54">
                  <c:v>4.52</c:v>
                </c:pt>
                <c:pt idx="55">
                  <c:v>6.87</c:v>
                </c:pt>
                <c:pt idx="56">
                  <c:v>55.7</c:v>
                </c:pt>
                <c:pt idx="57">
                  <c:v>24.5</c:v>
                </c:pt>
                <c:pt idx="58">
                  <c:v>67</c:v>
                </c:pt>
                <c:pt idx="59">
                  <c:v>64.1</c:v>
                </c:pt>
                <c:pt idx="60">
                  <c:v>25.9</c:v>
                </c:pt>
                <c:pt idx="61">
                  <c:v>14.1</c:v>
                </c:pt>
                <c:pt idx="62">
                  <c:v>27.2</c:v>
                </c:pt>
                <c:pt idx="63">
                  <c:v>8.54</c:v>
                </c:pt>
                <c:pt idx="64">
                  <c:v>6.21</c:v>
                </c:pt>
              </c:numCache>
            </c:numRef>
          </c:val>
          <c:smooth val="0"/>
        </c:ser>
        <c:marker val="1"/>
        <c:axId val="12539656"/>
        <c:axId val="45748041"/>
      </c:lineChart>
      <c:dateAx>
        <c:axId val="12539656"/>
        <c:scaling>
          <c:orientation val="minMax"/>
        </c:scaling>
        <c:axPos val="b"/>
        <c:delete val="0"/>
        <c:numFmt formatCode="[$-409]d\-mmm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748041"/>
        <c:crosses val="autoZero"/>
        <c:auto val="0"/>
        <c:majorUnit val="2"/>
        <c:majorTimeUnit val="days"/>
        <c:noMultiLvlLbl val="0"/>
      </c:dateAx>
      <c:valAx>
        <c:axId val="4574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96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75"/>
          <c:y val="0.9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CDEC Hourly data for Dry Creek near Snelling (DSN)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275"/>
          <c:w val="0.882"/>
          <c:h val="0.779"/>
        </c:manualLayout>
      </c:layout>
      <c:lineChart>
        <c:grouping val="standard"/>
        <c:varyColors val="0"/>
        <c:ser>
          <c:idx val="0"/>
          <c:order val="1"/>
          <c:tx>
            <c:v>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'DSN flow &amp; rain'!$A$14:$A$1405</c:f>
              <c:strCache/>
            </c:strRef>
          </c:cat>
          <c:val>
            <c:numRef>
              <c:f>'DSN flow &amp; rain'!$F$14:$F$1405</c:f>
              <c:numCache/>
            </c:numRef>
          </c:val>
          <c:smooth val="0"/>
        </c:ser>
        <c:marker val="1"/>
        <c:axId val="9079186"/>
        <c:axId val="14603811"/>
      </c:lineChart>
      <c:lineChart>
        <c:grouping val="standard"/>
        <c:varyColors val="0"/>
        <c:ser>
          <c:idx val="1"/>
          <c:order val="0"/>
          <c:tx>
            <c:v>Rainfall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'DSN flow &amp; rain'!$A$14:$A$1405</c:f>
              <c:strCache/>
            </c:strRef>
          </c:cat>
          <c:val>
            <c:numRef>
              <c:f>'DSN flow &amp; rain'!$D$14:$D$1405</c:f>
              <c:numCache/>
            </c:numRef>
          </c:val>
          <c:smooth val="0"/>
        </c:ser>
        <c:marker val="1"/>
        <c:axId val="64325436"/>
        <c:axId val="42058013"/>
      </c:lineChart>
      <c:catAx>
        <c:axId val="9079186"/>
        <c:scaling>
          <c:orientation val="minMax"/>
        </c:scaling>
        <c:axPos val="b"/>
        <c:delete val="0"/>
        <c:numFmt formatCode="[$-409]d\-mmm;@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4603811"/>
        <c:crosses val="autoZero"/>
        <c:auto val="0"/>
        <c:lblOffset val="100"/>
        <c:tickLblSkip val="48"/>
        <c:tickMarkSkip val="48"/>
        <c:noMultiLvlLbl val="0"/>
      </c:catAx>
      <c:valAx>
        <c:axId val="1460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079186"/>
        <c:crossesAt val="1"/>
        <c:crossBetween val="between"/>
        <c:dispUnits/>
      </c:valAx>
      <c:catAx>
        <c:axId val="64325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01Jan-27Feb2008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058013"/>
        <c:crosses val="autoZero"/>
        <c:auto val="1"/>
        <c:lblOffset val="100"/>
        <c:noMultiLvlLbl val="0"/>
      </c:catAx>
      <c:valAx>
        <c:axId val="4205801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Cumulative pptn.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254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575"/>
          <c:y val="0.9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</cdr:x>
      <cdr:y>0.05825</cdr:y>
    </cdr:from>
    <cdr:to>
      <cdr:x>0.41</cdr:x>
      <cdr:y>0.12025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209550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11,200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66675</xdr:rowOff>
    </xdr:from>
    <xdr:to>
      <xdr:col>8</xdr:col>
      <xdr:colOff>676275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52475" y="266700"/>
        <a:ext cx="54102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39</xdr:row>
      <xdr:rowOff>38100</xdr:rowOff>
    </xdr:from>
    <xdr:to>
      <xdr:col>17</xdr:col>
      <xdr:colOff>619125</xdr:colOff>
      <xdr:row>57</xdr:row>
      <xdr:rowOff>161925</xdr:rowOff>
    </xdr:to>
    <xdr:graphicFrame>
      <xdr:nvGraphicFramePr>
        <xdr:cNvPr id="2" name="Chart 5"/>
        <xdr:cNvGraphicFramePr/>
      </xdr:nvGraphicFramePr>
      <xdr:xfrm>
        <a:off x="6200775" y="7839075"/>
        <a:ext cx="60769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20</xdr:row>
      <xdr:rowOff>38100</xdr:rowOff>
    </xdr:from>
    <xdr:to>
      <xdr:col>17</xdr:col>
      <xdr:colOff>628650</xdr:colOff>
      <xdr:row>38</xdr:row>
      <xdr:rowOff>190500</xdr:rowOff>
    </xdr:to>
    <xdr:graphicFrame>
      <xdr:nvGraphicFramePr>
        <xdr:cNvPr id="3" name="Chart 6"/>
        <xdr:cNvGraphicFramePr/>
      </xdr:nvGraphicFramePr>
      <xdr:xfrm>
        <a:off x="6210300" y="4038600"/>
        <a:ext cx="60769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1</xdr:row>
      <xdr:rowOff>28575</xdr:rowOff>
    </xdr:from>
    <xdr:to>
      <xdr:col>17</xdr:col>
      <xdr:colOff>647700</xdr:colOff>
      <xdr:row>19</xdr:row>
      <xdr:rowOff>180975</xdr:rowOff>
    </xdr:to>
    <xdr:graphicFrame>
      <xdr:nvGraphicFramePr>
        <xdr:cNvPr id="4" name="Chart 7"/>
        <xdr:cNvGraphicFramePr/>
      </xdr:nvGraphicFramePr>
      <xdr:xfrm>
        <a:off x="6210300" y="228600"/>
        <a:ext cx="609600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20</xdr:row>
      <xdr:rowOff>28575</xdr:rowOff>
    </xdr:from>
    <xdr:to>
      <xdr:col>8</xdr:col>
      <xdr:colOff>676275</xdr:colOff>
      <xdr:row>38</xdr:row>
      <xdr:rowOff>180975</xdr:rowOff>
    </xdr:to>
    <xdr:graphicFrame>
      <xdr:nvGraphicFramePr>
        <xdr:cNvPr id="5" name="Chart 8"/>
        <xdr:cNvGraphicFramePr/>
      </xdr:nvGraphicFramePr>
      <xdr:xfrm>
        <a:off x="752475" y="4029075"/>
        <a:ext cx="5410200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39</xdr:row>
      <xdr:rowOff>38100</xdr:rowOff>
    </xdr:from>
    <xdr:to>
      <xdr:col>8</xdr:col>
      <xdr:colOff>676275</xdr:colOff>
      <xdr:row>57</xdr:row>
      <xdr:rowOff>180975</xdr:rowOff>
    </xdr:to>
    <xdr:graphicFrame>
      <xdr:nvGraphicFramePr>
        <xdr:cNvPr id="6" name="Chart 9"/>
        <xdr:cNvGraphicFramePr/>
      </xdr:nvGraphicFramePr>
      <xdr:xfrm>
        <a:off x="733425" y="7839075"/>
        <a:ext cx="5429250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</xdr:row>
      <xdr:rowOff>66675</xdr:rowOff>
    </xdr:from>
    <xdr:to>
      <xdr:col>18</xdr:col>
      <xdr:colOff>581025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7038975" y="266700"/>
        <a:ext cx="66675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dec.water.ca.gov/misc/flaglist.html" TargetMode="External" /><Relationship Id="rId2" Type="http://schemas.openxmlformats.org/officeDocument/2006/relationships/hyperlink" Target="http://cdec.water.ca.gov/misc/flaglist.html" TargetMode="External" /><Relationship Id="rId3" Type="http://schemas.openxmlformats.org/officeDocument/2006/relationships/hyperlink" Target="http://cdec.water.ca.gov/misc/flaglist.html" TargetMode="External" /><Relationship Id="rId4" Type="http://schemas.openxmlformats.org/officeDocument/2006/relationships/hyperlink" Target="http://cdec.water.ca.gov/misc/flaglist.html" TargetMode="External" /><Relationship Id="rId5" Type="http://schemas.openxmlformats.org/officeDocument/2006/relationships/hyperlink" Target="http://cdec.water.ca.gov/misc/flaglist.html" TargetMode="External" /><Relationship Id="rId6" Type="http://schemas.openxmlformats.org/officeDocument/2006/relationships/hyperlink" Target="http://cdec.water.ca.gov/misc/flaglist.html" TargetMode="External" /><Relationship Id="rId7" Type="http://schemas.openxmlformats.org/officeDocument/2006/relationships/hyperlink" Target="http://cdec.water.ca.gov/misc/flaglist.html" TargetMode="External" /><Relationship Id="rId8" Type="http://schemas.openxmlformats.org/officeDocument/2006/relationships/hyperlink" Target="http://cdec.water.ca.gov/misc/flaglist.html" TargetMode="External" /><Relationship Id="rId9" Type="http://schemas.openxmlformats.org/officeDocument/2006/relationships/hyperlink" Target="http://cdec.water.ca.gov/misc/flaglist.html" TargetMode="External" /><Relationship Id="rId10" Type="http://schemas.openxmlformats.org/officeDocument/2006/relationships/hyperlink" Target="http://cdec.water.ca.gov/misc/flaglist.html" TargetMode="External" /><Relationship Id="rId11" Type="http://schemas.openxmlformats.org/officeDocument/2006/relationships/hyperlink" Target="http://cdec.water.ca.gov/misc/flaglist.html" TargetMode="External" /><Relationship Id="rId12" Type="http://schemas.openxmlformats.org/officeDocument/2006/relationships/hyperlink" Target="http://cdec.water.ca.gov/misc/flaglist.html" TargetMode="External" /><Relationship Id="rId13" Type="http://schemas.openxmlformats.org/officeDocument/2006/relationships/hyperlink" Target="http://cdec.water.ca.gov/misc/flaglist.html" TargetMode="External" /><Relationship Id="rId14" Type="http://schemas.openxmlformats.org/officeDocument/2006/relationships/hyperlink" Target="http://cdec.water.ca.gov/misc/flaglist.html" TargetMode="External" /><Relationship Id="rId15" Type="http://schemas.openxmlformats.org/officeDocument/2006/relationships/hyperlink" Target="http://cdec.water.ca.gov/misc/flaglist.html" TargetMode="External" /><Relationship Id="rId16" Type="http://schemas.openxmlformats.org/officeDocument/2006/relationships/hyperlink" Target="http://cdec.water.ca.gov/misc/flaglist.html" TargetMode="External" /><Relationship Id="rId17" Type="http://schemas.openxmlformats.org/officeDocument/2006/relationships/hyperlink" Target="http://cdec.water.ca.gov/misc/flaglist.html" TargetMode="External" /><Relationship Id="rId18" Type="http://schemas.openxmlformats.org/officeDocument/2006/relationships/hyperlink" Target="http://cdec.water.ca.gov/misc/flaglist.html" TargetMode="External" /><Relationship Id="rId19" Type="http://schemas.openxmlformats.org/officeDocument/2006/relationships/hyperlink" Target="http://cdec.water.ca.gov/misc/flaglist.html" TargetMode="External" /><Relationship Id="rId20" Type="http://schemas.openxmlformats.org/officeDocument/2006/relationships/hyperlink" Target="http://cdec.water.ca.gov/misc/flaglist.html" TargetMode="External" /><Relationship Id="rId21" Type="http://schemas.openxmlformats.org/officeDocument/2006/relationships/hyperlink" Target="http://cdec.water.ca.gov/misc/flaglist.html" TargetMode="External" /><Relationship Id="rId22" Type="http://schemas.openxmlformats.org/officeDocument/2006/relationships/hyperlink" Target="http://cdec.water.ca.gov/misc/flaglist.html" TargetMode="External" /><Relationship Id="rId23" Type="http://schemas.openxmlformats.org/officeDocument/2006/relationships/hyperlink" Target="http://cdec.water.ca.gov/misc/flaglist.html" TargetMode="External" /><Relationship Id="rId24" Type="http://schemas.openxmlformats.org/officeDocument/2006/relationships/hyperlink" Target="http://cdec.water.ca.gov/misc/flaglist.html" TargetMode="External" /><Relationship Id="rId25" Type="http://schemas.openxmlformats.org/officeDocument/2006/relationships/hyperlink" Target="http://cdec.water.ca.gov/misc/flaglist.html" TargetMode="External" /><Relationship Id="rId26" Type="http://schemas.openxmlformats.org/officeDocument/2006/relationships/hyperlink" Target="http://cdec.water.ca.gov/misc/flaglist.html" TargetMode="External" /><Relationship Id="rId27" Type="http://schemas.openxmlformats.org/officeDocument/2006/relationships/hyperlink" Target="http://cdec.water.ca.gov/misc/flaglist.html" TargetMode="External" /><Relationship Id="rId28" Type="http://schemas.openxmlformats.org/officeDocument/2006/relationships/hyperlink" Target="http://cdec.water.ca.gov/misc/flaglist.html" TargetMode="External" /><Relationship Id="rId29" Type="http://schemas.openxmlformats.org/officeDocument/2006/relationships/hyperlink" Target="http://cdec.water.ca.gov/misc/flaglist.html" TargetMode="External" /><Relationship Id="rId30" Type="http://schemas.openxmlformats.org/officeDocument/2006/relationships/hyperlink" Target="http://cdec.water.ca.gov/misc/flaglist.html" TargetMode="External" /><Relationship Id="rId31" Type="http://schemas.openxmlformats.org/officeDocument/2006/relationships/hyperlink" Target="http://cdec.water.ca.gov/misc/flaglist.html" TargetMode="External" /><Relationship Id="rId32" Type="http://schemas.openxmlformats.org/officeDocument/2006/relationships/hyperlink" Target="http://cdec.water.ca.gov/misc/flaglist.html" TargetMode="External" /><Relationship Id="rId33" Type="http://schemas.openxmlformats.org/officeDocument/2006/relationships/hyperlink" Target="http://cdec.water.ca.gov/misc/flaglist.html" TargetMode="External" /><Relationship Id="rId34" Type="http://schemas.openxmlformats.org/officeDocument/2006/relationships/hyperlink" Target="http://cdec.water.ca.gov/misc/flaglist.html" TargetMode="External" /><Relationship Id="rId35" Type="http://schemas.openxmlformats.org/officeDocument/2006/relationships/hyperlink" Target="http://cdec.water.ca.gov/misc/flaglist.html" TargetMode="External" /><Relationship Id="rId36" Type="http://schemas.openxmlformats.org/officeDocument/2006/relationships/hyperlink" Target="http://cdec.water.ca.gov/misc/flaglist.html" TargetMode="External" /><Relationship Id="rId37" Type="http://schemas.openxmlformats.org/officeDocument/2006/relationships/hyperlink" Target="http://cdec.water.ca.gov/misc/flaglist.html" TargetMode="External" /><Relationship Id="rId38" Type="http://schemas.openxmlformats.org/officeDocument/2006/relationships/hyperlink" Target="http://cdec.water.ca.gov/misc/flaglist.html" TargetMode="External" /><Relationship Id="rId39" Type="http://schemas.openxmlformats.org/officeDocument/2006/relationships/hyperlink" Target="http://cdec.water.ca.gov/misc/flaglist.html" TargetMode="External" /><Relationship Id="rId40" Type="http://schemas.openxmlformats.org/officeDocument/2006/relationships/hyperlink" Target="http://cdec.water.ca.gov/misc/flaglist.html" TargetMode="External" /><Relationship Id="rId41" Type="http://schemas.openxmlformats.org/officeDocument/2006/relationships/hyperlink" Target="http://cdec.water.ca.gov/misc/flaglist.html" TargetMode="External" /><Relationship Id="rId42" Type="http://schemas.openxmlformats.org/officeDocument/2006/relationships/hyperlink" Target="http://cdec.water.ca.gov/misc/flaglist.html" TargetMode="External" /><Relationship Id="rId43" Type="http://schemas.openxmlformats.org/officeDocument/2006/relationships/hyperlink" Target="http://cdec.water.ca.gov/misc/flaglist.html" TargetMode="External" /><Relationship Id="rId44" Type="http://schemas.openxmlformats.org/officeDocument/2006/relationships/hyperlink" Target="http://cdec.water.ca.gov/misc/flaglist.html" TargetMode="External" /><Relationship Id="rId45" Type="http://schemas.openxmlformats.org/officeDocument/2006/relationships/hyperlink" Target="http://cdec.water.ca.gov/misc/flaglist.html" TargetMode="External" /><Relationship Id="rId46" Type="http://schemas.openxmlformats.org/officeDocument/2006/relationships/hyperlink" Target="http://cdec.water.ca.gov/misc/flaglist.html" TargetMode="External" /><Relationship Id="rId47" Type="http://schemas.openxmlformats.org/officeDocument/2006/relationships/hyperlink" Target="http://cdec.water.ca.gov/misc/flaglist.html" TargetMode="External" /><Relationship Id="rId48" Type="http://schemas.openxmlformats.org/officeDocument/2006/relationships/hyperlink" Target="http://cdec.water.ca.gov/misc/flaglist.html" TargetMode="External" /><Relationship Id="rId49" Type="http://schemas.openxmlformats.org/officeDocument/2006/relationships/hyperlink" Target="http://cdec.water.ca.gov/misc/flaglist.html" TargetMode="External" /><Relationship Id="rId50" Type="http://schemas.openxmlformats.org/officeDocument/2006/relationships/hyperlink" Target="http://cdec.water.ca.gov/misc/flaglist.html" TargetMode="External" /><Relationship Id="rId51" Type="http://schemas.openxmlformats.org/officeDocument/2006/relationships/hyperlink" Target="http://cdec.water.ca.gov/misc/flaglist.html" TargetMode="External" /><Relationship Id="rId52" Type="http://schemas.openxmlformats.org/officeDocument/2006/relationships/hyperlink" Target="http://cdec.water.ca.gov/misc/flaglist.html" TargetMode="External" /><Relationship Id="rId53" Type="http://schemas.openxmlformats.org/officeDocument/2006/relationships/hyperlink" Target="http://cdec.water.ca.gov/misc/flaglist.html" TargetMode="External" /><Relationship Id="rId54" Type="http://schemas.openxmlformats.org/officeDocument/2006/relationships/hyperlink" Target="http://cdec.water.ca.gov/misc/flaglist.html" TargetMode="External" /><Relationship Id="rId55" Type="http://schemas.openxmlformats.org/officeDocument/2006/relationships/hyperlink" Target="http://cdec.water.ca.gov/misc/flaglist.html" TargetMode="External" /><Relationship Id="rId56" Type="http://schemas.openxmlformats.org/officeDocument/2006/relationships/hyperlink" Target="http://cdec.water.ca.gov/misc/flaglist.html" TargetMode="External" /><Relationship Id="rId57" Type="http://schemas.openxmlformats.org/officeDocument/2006/relationships/hyperlink" Target="http://cdec.water.ca.gov/misc/flaglist.html" TargetMode="External" /><Relationship Id="rId58" Type="http://schemas.openxmlformats.org/officeDocument/2006/relationships/hyperlink" Target="http://cdec.water.ca.gov/misc/flaglist.html" TargetMode="External" /><Relationship Id="rId59" Type="http://schemas.openxmlformats.org/officeDocument/2006/relationships/hyperlink" Target="http://cdec.water.ca.gov/misc/flaglist.html" TargetMode="External" /><Relationship Id="rId60" Type="http://schemas.openxmlformats.org/officeDocument/2006/relationships/hyperlink" Target="http://cdec.water.ca.gov/misc/flaglist.html" TargetMode="External" /><Relationship Id="rId61" Type="http://schemas.openxmlformats.org/officeDocument/2006/relationships/hyperlink" Target="http://cdec.water.ca.gov/misc/flaglist.html" TargetMode="External" /><Relationship Id="rId62" Type="http://schemas.openxmlformats.org/officeDocument/2006/relationships/hyperlink" Target="http://cdec.water.ca.gov/misc/flaglist.html" TargetMode="External" /><Relationship Id="rId63" Type="http://schemas.openxmlformats.org/officeDocument/2006/relationships/hyperlink" Target="http://cdec.water.ca.gov/misc/flaglist.html" TargetMode="External" /><Relationship Id="rId64" Type="http://schemas.openxmlformats.org/officeDocument/2006/relationships/hyperlink" Target="http://cdec.water.ca.gov/misc/flaglist.html" TargetMode="External" /><Relationship Id="rId65" Type="http://schemas.openxmlformats.org/officeDocument/2006/relationships/hyperlink" Target="http://cdec.water.ca.gov/misc/flaglist.html" TargetMode="External" /><Relationship Id="rId66" Type="http://schemas.openxmlformats.org/officeDocument/2006/relationships/hyperlink" Target="http://cdec.water.ca.gov/misc/flaglist.html" TargetMode="External" /><Relationship Id="rId67" Type="http://schemas.openxmlformats.org/officeDocument/2006/relationships/hyperlink" Target="http://cdec.water.ca.gov/misc/flaglist.html" TargetMode="External" /><Relationship Id="rId68" Type="http://schemas.openxmlformats.org/officeDocument/2006/relationships/hyperlink" Target="http://cdec.water.ca.gov/misc/flaglist.html" TargetMode="External" /><Relationship Id="rId69" Type="http://schemas.openxmlformats.org/officeDocument/2006/relationships/hyperlink" Target="http://cdec.water.ca.gov/misc/flaglist.html" TargetMode="External" /><Relationship Id="rId70" Type="http://schemas.openxmlformats.org/officeDocument/2006/relationships/hyperlink" Target="http://cdec.water.ca.gov/misc/flaglist.html" TargetMode="External" /><Relationship Id="rId71" Type="http://schemas.openxmlformats.org/officeDocument/2006/relationships/hyperlink" Target="http://cdec.water.ca.gov/misc/flaglist.html" TargetMode="External" /><Relationship Id="rId72" Type="http://schemas.openxmlformats.org/officeDocument/2006/relationships/hyperlink" Target="http://cdec.water.ca.gov/misc/flaglist.html" TargetMode="External" /><Relationship Id="rId73" Type="http://schemas.openxmlformats.org/officeDocument/2006/relationships/hyperlink" Target="http://cdec.water.ca.gov/misc/flaglist.html" TargetMode="External" /><Relationship Id="rId74" Type="http://schemas.openxmlformats.org/officeDocument/2006/relationships/hyperlink" Target="http://cdec.water.ca.gov/misc/flaglist.html" TargetMode="External" /><Relationship Id="rId75" Type="http://schemas.openxmlformats.org/officeDocument/2006/relationships/hyperlink" Target="http://cdec.water.ca.gov/misc/flaglist.html" TargetMode="External" /><Relationship Id="rId76" Type="http://schemas.openxmlformats.org/officeDocument/2006/relationships/hyperlink" Target="http://cdec.water.ca.gov/misc/flaglist.html" TargetMode="External" /><Relationship Id="rId77" Type="http://schemas.openxmlformats.org/officeDocument/2006/relationships/hyperlink" Target="http://cdec.water.ca.gov/misc/flaglist.html" TargetMode="External" /><Relationship Id="rId78" Type="http://schemas.openxmlformats.org/officeDocument/2006/relationships/hyperlink" Target="http://cdec.water.ca.gov/misc/flaglist.html" TargetMode="External" /><Relationship Id="rId79" Type="http://schemas.openxmlformats.org/officeDocument/2006/relationships/hyperlink" Target="http://cdec.water.ca.gov/misc/flaglist.html" TargetMode="External" /><Relationship Id="rId80" Type="http://schemas.openxmlformats.org/officeDocument/2006/relationships/hyperlink" Target="http://cdec.water.ca.gov/misc/flaglist.html" TargetMode="External" /><Relationship Id="rId81" Type="http://schemas.openxmlformats.org/officeDocument/2006/relationships/hyperlink" Target="http://cdec.water.ca.gov/misc/flaglist.html" TargetMode="External" /><Relationship Id="rId82" Type="http://schemas.openxmlformats.org/officeDocument/2006/relationships/hyperlink" Target="http://cdec.water.ca.gov/misc/flaglist.html" TargetMode="External" /><Relationship Id="rId83" Type="http://schemas.openxmlformats.org/officeDocument/2006/relationships/hyperlink" Target="http://cdec.water.ca.gov/misc/flaglist.html" TargetMode="External" /><Relationship Id="rId84" Type="http://schemas.openxmlformats.org/officeDocument/2006/relationships/hyperlink" Target="http://cdec.water.ca.gov/misc/flaglist.html" TargetMode="External" /><Relationship Id="rId85" Type="http://schemas.openxmlformats.org/officeDocument/2006/relationships/hyperlink" Target="http://cdec.water.ca.gov/misc/flaglist.html" TargetMode="External" /><Relationship Id="rId86" Type="http://schemas.openxmlformats.org/officeDocument/2006/relationships/hyperlink" Target="http://cdec.water.ca.gov/misc/flaglist.html" TargetMode="External" /><Relationship Id="rId87" Type="http://schemas.openxmlformats.org/officeDocument/2006/relationships/hyperlink" Target="http://cdec.water.ca.gov/misc/flaglist.html" TargetMode="External" /><Relationship Id="rId88" Type="http://schemas.openxmlformats.org/officeDocument/2006/relationships/hyperlink" Target="http://cdec.water.ca.gov/misc/flaglist.html" TargetMode="External" /><Relationship Id="rId89" Type="http://schemas.openxmlformats.org/officeDocument/2006/relationships/hyperlink" Target="http://cdec.water.ca.gov/misc/flaglist.html" TargetMode="External" /><Relationship Id="rId90" Type="http://schemas.openxmlformats.org/officeDocument/2006/relationships/hyperlink" Target="http://cdec.water.ca.gov/misc/flaglist.html" TargetMode="External" /><Relationship Id="rId91" Type="http://schemas.openxmlformats.org/officeDocument/2006/relationships/hyperlink" Target="http://cdec.water.ca.gov/misc/flaglist.html" TargetMode="External" /><Relationship Id="rId92" Type="http://schemas.openxmlformats.org/officeDocument/2006/relationships/hyperlink" Target="http://cdec.water.ca.gov/misc/flaglist.html" TargetMode="External" /><Relationship Id="rId93" Type="http://schemas.openxmlformats.org/officeDocument/2006/relationships/hyperlink" Target="http://cdec.water.ca.gov/misc/flaglist.html" TargetMode="External" /><Relationship Id="rId94" Type="http://schemas.openxmlformats.org/officeDocument/2006/relationships/hyperlink" Target="http://cdec.water.ca.gov/misc/flaglist.html" TargetMode="External" /><Relationship Id="rId95" Type="http://schemas.openxmlformats.org/officeDocument/2006/relationships/hyperlink" Target="http://cdec.water.ca.gov/misc/flaglist.html" TargetMode="External" /><Relationship Id="rId96" Type="http://schemas.openxmlformats.org/officeDocument/2006/relationships/hyperlink" Target="http://cdec.water.ca.gov/misc/flaglist.html" TargetMode="External" /><Relationship Id="rId97" Type="http://schemas.openxmlformats.org/officeDocument/2006/relationships/hyperlink" Target="http://cdec.water.ca.gov/misc/flaglist.html" TargetMode="External" /><Relationship Id="rId98" Type="http://schemas.openxmlformats.org/officeDocument/2006/relationships/hyperlink" Target="http://cdec.water.ca.gov/misc/flaglist.html" TargetMode="External" /><Relationship Id="rId99" Type="http://schemas.openxmlformats.org/officeDocument/2006/relationships/hyperlink" Target="http://cdec.water.ca.gov/misc/flaglist.html" TargetMode="External" /><Relationship Id="rId100" Type="http://schemas.openxmlformats.org/officeDocument/2006/relationships/hyperlink" Target="http://cdec.water.ca.gov/misc/flaglist.html" TargetMode="External" /><Relationship Id="rId101" Type="http://schemas.openxmlformats.org/officeDocument/2006/relationships/hyperlink" Target="http://cdec.water.ca.gov/misc/flaglist.html" TargetMode="External" /><Relationship Id="rId102" Type="http://schemas.openxmlformats.org/officeDocument/2006/relationships/hyperlink" Target="http://cdec.water.ca.gov/misc/flaglist.html" TargetMode="External" /><Relationship Id="rId103" Type="http://schemas.openxmlformats.org/officeDocument/2006/relationships/hyperlink" Target="http://cdec.water.ca.gov/misc/flaglist.html" TargetMode="External" /><Relationship Id="rId104" Type="http://schemas.openxmlformats.org/officeDocument/2006/relationships/hyperlink" Target="http://cdec.water.ca.gov/misc/flaglist.html" TargetMode="External" /><Relationship Id="rId105" Type="http://schemas.openxmlformats.org/officeDocument/2006/relationships/hyperlink" Target="http://cdec.water.ca.gov/misc/flaglist.html" TargetMode="External" /><Relationship Id="rId106" Type="http://schemas.openxmlformats.org/officeDocument/2006/relationships/hyperlink" Target="http://cdec.water.ca.gov/misc/flaglist.html" TargetMode="External" /><Relationship Id="rId107" Type="http://schemas.openxmlformats.org/officeDocument/2006/relationships/hyperlink" Target="http://cdec.water.ca.gov/misc/flaglist.html" TargetMode="External" /><Relationship Id="rId108" Type="http://schemas.openxmlformats.org/officeDocument/2006/relationships/hyperlink" Target="http://cdec.water.ca.gov/misc/flaglist.html" TargetMode="External" /><Relationship Id="rId109" Type="http://schemas.openxmlformats.org/officeDocument/2006/relationships/hyperlink" Target="http://cdec.water.ca.gov/misc/flaglist.html" TargetMode="External" /><Relationship Id="rId110" Type="http://schemas.openxmlformats.org/officeDocument/2006/relationships/hyperlink" Target="http://cdec.water.ca.gov/misc/flaglist.html" TargetMode="External" /><Relationship Id="rId111" Type="http://schemas.openxmlformats.org/officeDocument/2006/relationships/hyperlink" Target="http://cdec.water.ca.gov/misc/flaglist.html" TargetMode="External" /><Relationship Id="rId112" Type="http://schemas.openxmlformats.org/officeDocument/2006/relationships/hyperlink" Target="http://cdec.water.ca.gov/misc/flaglist.html" TargetMode="External" /><Relationship Id="rId113" Type="http://schemas.openxmlformats.org/officeDocument/2006/relationships/hyperlink" Target="http://cdec.water.ca.gov/misc/flaglist.html" TargetMode="External" /><Relationship Id="rId114" Type="http://schemas.openxmlformats.org/officeDocument/2006/relationships/hyperlink" Target="http://cdec.water.ca.gov/misc/flaglist.html" TargetMode="External" /><Relationship Id="rId115" Type="http://schemas.openxmlformats.org/officeDocument/2006/relationships/hyperlink" Target="http://cdec.water.ca.gov/misc/flaglist.html" TargetMode="External" /><Relationship Id="rId116" Type="http://schemas.openxmlformats.org/officeDocument/2006/relationships/hyperlink" Target="http://cdec.water.ca.gov/misc/flaglist.html" TargetMode="External" /><Relationship Id="rId117" Type="http://schemas.openxmlformats.org/officeDocument/2006/relationships/hyperlink" Target="http://cdec.water.ca.gov/misc/flaglist.html" TargetMode="External" /><Relationship Id="rId118" Type="http://schemas.openxmlformats.org/officeDocument/2006/relationships/hyperlink" Target="http://cdec.water.ca.gov/misc/flaglist.html" TargetMode="External" /><Relationship Id="rId119" Type="http://schemas.openxmlformats.org/officeDocument/2006/relationships/hyperlink" Target="http://cdec.water.ca.gov/misc/flaglist.html" TargetMode="External" /><Relationship Id="rId120" Type="http://schemas.openxmlformats.org/officeDocument/2006/relationships/hyperlink" Target="http://cdec.water.ca.gov/misc/flaglist.html" TargetMode="External" /><Relationship Id="rId121" Type="http://schemas.openxmlformats.org/officeDocument/2006/relationships/hyperlink" Target="http://cdec.water.ca.gov/misc/flaglist.html" TargetMode="External" /><Relationship Id="rId122" Type="http://schemas.openxmlformats.org/officeDocument/2006/relationships/hyperlink" Target="http://cdec.water.ca.gov/misc/flaglist.html" TargetMode="External" /><Relationship Id="rId123" Type="http://schemas.openxmlformats.org/officeDocument/2006/relationships/hyperlink" Target="http://cdec.water.ca.gov/misc/flaglist.html" TargetMode="External" /><Relationship Id="rId124" Type="http://schemas.openxmlformats.org/officeDocument/2006/relationships/hyperlink" Target="http://cdec.water.ca.gov/misc/flaglist.html" TargetMode="External" /><Relationship Id="rId125" Type="http://schemas.openxmlformats.org/officeDocument/2006/relationships/hyperlink" Target="http://cdec.water.ca.gov/misc/flaglist.html" TargetMode="External" /><Relationship Id="rId126" Type="http://schemas.openxmlformats.org/officeDocument/2006/relationships/hyperlink" Target="http://cdec.water.ca.gov/misc/flaglist.html" TargetMode="External" /><Relationship Id="rId127" Type="http://schemas.openxmlformats.org/officeDocument/2006/relationships/hyperlink" Target="http://cdec.water.ca.gov/misc/flaglist.html" TargetMode="External" /><Relationship Id="rId128" Type="http://schemas.openxmlformats.org/officeDocument/2006/relationships/hyperlink" Target="http://cdec.water.ca.gov/misc/flaglist.html" TargetMode="External" /><Relationship Id="rId129" Type="http://schemas.openxmlformats.org/officeDocument/2006/relationships/hyperlink" Target="http://cdec.water.ca.gov/misc/flaglist.html" TargetMode="External" /><Relationship Id="rId130" Type="http://schemas.openxmlformats.org/officeDocument/2006/relationships/hyperlink" Target="http://cdec.water.ca.gov/misc/flaglist.html" TargetMode="External" /><Relationship Id="rId131" Type="http://schemas.openxmlformats.org/officeDocument/2006/relationships/hyperlink" Target="http://cdec.water.ca.gov/misc/flaglist.html" TargetMode="External" /><Relationship Id="rId132" Type="http://schemas.openxmlformats.org/officeDocument/2006/relationships/hyperlink" Target="http://cdec.water.ca.gov/misc/flaglist.html" TargetMode="External" /><Relationship Id="rId133" Type="http://schemas.openxmlformats.org/officeDocument/2006/relationships/hyperlink" Target="http://cdec.water.ca.gov/misc/flaglist.html" TargetMode="External" /><Relationship Id="rId134" Type="http://schemas.openxmlformats.org/officeDocument/2006/relationships/hyperlink" Target="http://cdec.water.ca.gov/misc/flaglist.html" TargetMode="External" /><Relationship Id="rId135" Type="http://schemas.openxmlformats.org/officeDocument/2006/relationships/hyperlink" Target="http://cdec.water.ca.gov/misc/flaglist.html" TargetMode="External" /><Relationship Id="rId136" Type="http://schemas.openxmlformats.org/officeDocument/2006/relationships/hyperlink" Target="http://cdec.water.ca.gov/misc/flaglist.html" TargetMode="External" /><Relationship Id="rId137" Type="http://schemas.openxmlformats.org/officeDocument/2006/relationships/hyperlink" Target="http://cdec.water.ca.gov/misc/flaglist.html" TargetMode="External" /><Relationship Id="rId138" Type="http://schemas.openxmlformats.org/officeDocument/2006/relationships/hyperlink" Target="http://cdec.water.ca.gov/misc/flaglist.html" TargetMode="External" /><Relationship Id="rId139" Type="http://schemas.openxmlformats.org/officeDocument/2006/relationships/hyperlink" Target="http://cdec.water.ca.gov/misc/flaglist.html" TargetMode="External" /><Relationship Id="rId140" Type="http://schemas.openxmlformats.org/officeDocument/2006/relationships/hyperlink" Target="http://cdec.water.ca.gov/misc/flaglist.html" TargetMode="External" /><Relationship Id="rId141" Type="http://schemas.openxmlformats.org/officeDocument/2006/relationships/hyperlink" Target="http://cdec.water.ca.gov/misc/flaglist.html" TargetMode="External" /><Relationship Id="rId142" Type="http://schemas.openxmlformats.org/officeDocument/2006/relationships/hyperlink" Target="http://cdec.water.ca.gov/misc/flaglist.html" TargetMode="External" /><Relationship Id="rId143" Type="http://schemas.openxmlformats.org/officeDocument/2006/relationships/hyperlink" Target="http://cdec.water.ca.gov/misc/flaglist.html" TargetMode="External" /><Relationship Id="rId144" Type="http://schemas.openxmlformats.org/officeDocument/2006/relationships/hyperlink" Target="http://cdec.water.ca.gov/misc/flaglist.html" TargetMode="External" /><Relationship Id="rId145" Type="http://schemas.openxmlformats.org/officeDocument/2006/relationships/hyperlink" Target="http://cdec.water.ca.gov/misc/flaglist.html" TargetMode="External" /><Relationship Id="rId146" Type="http://schemas.openxmlformats.org/officeDocument/2006/relationships/hyperlink" Target="http://cdec.water.ca.gov/misc/flaglist.html" TargetMode="External" /><Relationship Id="rId147" Type="http://schemas.openxmlformats.org/officeDocument/2006/relationships/hyperlink" Target="http://cdec.water.ca.gov/misc/flaglist.html" TargetMode="External" /><Relationship Id="rId148" Type="http://schemas.openxmlformats.org/officeDocument/2006/relationships/hyperlink" Target="http://cdec.water.ca.gov/misc/flaglist.html" TargetMode="External" /><Relationship Id="rId149" Type="http://schemas.openxmlformats.org/officeDocument/2006/relationships/hyperlink" Target="http://cdec.water.ca.gov/misc/flaglist.html" TargetMode="External" /><Relationship Id="rId150" Type="http://schemas.openxmlformats.org/officeDocument/2006/relationships/hyperlink" Target="http://cdec.water.ca.gov/misc/flaglist.html" TargetMode="External" /><Relationship Id="rId151" Type="http://schemas.openxmlformats.org/officeDocument/2006/relationships/hyperlink" Target="http://cdec.water.ca.gov/misc/flaglist.html" TargetMode="External" /><Relationship Id="rId152" Type="http://schemas.openxmlformats.org/officeDocument/2006/relationships/hyperlink" Target="http://cdec.water.ca.gov/misc/flaglist.html" TargetMode="External" /><Relationship Id="rId153" Type="http://schemas.openxmlformats.org/officeDocument/2006/relationships/hyperlink" Target="http://cdec.water.ca.gov/misc/flaglist.html" TargetMode="External" /><Relationship Id="rId154" Type="http://schemas.openxmlformats.org/officeDocument/2006/relationships/hyperlink" Target="http://cdec.water.ca.gov/misc/flaglist.html" TargetMode="External" /><Relationship Id="rId155" Type="http://schemas.openxmlformats.org/officeDocument/2006/relationships/hyperlink" Target="http://cdec.water.ca.gov/misc/flaglist.html" TargetMode="External" /><Relationship Id="rId156" Type="http://schemas.openxmlformats.org/officeDocument/2006/relationships/hyperlink" Target="http://cdec.water.ca.gov/misc/flaglist.html" TargetMode="External" /><Relationship Id="rId157" Type="http://schemas.openxmlformats.org/officeDocument/2006/relationships/hyperlink" Target="http://cdec.water.ca.gov/misc/flaglist.html" TargetMode="External" /><Relationship Id="rId158" Type="http://schemas.openxmlformats.org/officeDocument/2006/relationships/hyperlink" Target="http://cdec.water.ca.gov/misc/flaglist.html" TargetMode="External" /><Relationship Id="rId159" Type="http://schemas.openxmlformats.org/officeDocument/2006/relationships/hyperlink" Target="http://cdec.water.ca.gov/misc/flaglist.html" TargetMode="External" /><Relationship Id="rId160" Type="http://schemas.openxmlformats.org/officeDocument/2006/relationships/hyperlink" Target="http://cdec.water.ca.gov/misc/flaglist.html" TargetMode="External" /><Relationship Id="rId161" Type="http://schemas.openxmlformats.org/officeDocument/2006/relationships/hyperlink" Target="http://cdec.water.ca.gov/misc/flaglist.html" TargetMode="External" /><Relationship Id="rId162" Type="http://schemas.openxmlformats.org/officeDocument/2006/relationships/hyperlink" Target="http://cdec.water.ca.gov/misc/flaglist.html" TargetMode="External" /><Relationship Id="rId163" Type="http://schemas.openxmlformats.org/officeDocument/2006/relationships/hyperlink" Target="http://cdec.water.ca.gov/misc/flaglist.html" TargetMode="External" /><Relationship Id="rId164" Type="http://schemas.openxmlformats.org/officeDocument/2006/relationships/hyperlink" Target="http://cdec.water.ca.gov/misc/flaglist.html" TargetMode="External" /><Relationship Id="rId165" Type="http://schemas.openxmlformats.org/officeDocument/2006/relationships/hyperlink" Target="http://cdec.water.ca.gov/misc/flaglist.html" TargetMode="External" /><Relationship Id="rId166" Type="http://schemas.openxmlformats.org/officeDocument/2006/relationships/hyperlink" Target="http://cdec.water.ca.gov/misc/flaglist.html" TargetMode="External" /><Relationship Id="rId167" Type="http://schemas.openxmlformats.org/officeDocument/2006/relationships/hyperlink" Target="http://cdec.water.ca.gov/misc/flaglist.html" TargetMode="External" /><Relationship Id="rId168" Type="http://schemas.openxmlformats.org/officeDocument/2006/relationships/hyperlink" Target="http://cdec.water.ca.gov/misc/flaglist.html" TargetMode="External" /><Relationship Id="rId169" Type="http://schemas.openxmlformats.org/officeDocument/2006/relationships/hyperlink" Target="http://cdec.water.ca.gov/misc/flaglist.html" TargetMode="External" /><Relationship Id="rId170" Type="http://schemas.openxmlformats.org/officeDocument/2006/relationships/hyperlink" Target="http://cdec.water.ca.gov/misc/flaglist.html" TargetMode="External" /><Relationship Id="rId171" Type="http://schemas.openxmlformats.org/officeDocument/2006/relationships/hyperlink" Target="http://cdec.water.ca.gov/misc/flaglist.html" TargetMode="External" /><Relationship Id="rId172" Type="http://schemas.openxmlformats.org/officeDocument/2006/relationships/hyperlink" Target="http://cdec.water.ca.gov/misc/flaglist.html" TargetMode="External" /><Relationship Id="rId173" Type="http://schemas.openxmlformats.org/officeDocument/2006/relationships/hyperlink" Target="http://cdec.water.ca.gov/misc/flaglist.html" TargetMode="External" /><Relationship Id="rId174" Type="http://schemas.openxmlformats.org/officeDocument/2006/relationships/hyperlink" Target="http://cdec.water.ca.gov/misc/flaglist.html" TargetMode="External" /><Relationship Id="rId175" Type="http://schemas.openxmlformats.org/officeDocument/2006/relationships/hyperlink" Target="http://cdec.water.ca.gov/misc/flaglist.html" TargetMode="External" /><Relationship Id="rId176" Type="http://schemas.openxmlformats.org/officeDocument/2006/relationships/hyperlink" Target="http://cdec.water.ca.gov/misc/flaglist.html" TargetMode="External" /><Relationship Id="rId177" Type="http://schemas.openxmlformats.org/officeDocument/2006/relationships/hyperlink" Target="http://cdec.water.ca.gov/misc/flaglist.html" TargetMode="External" /><Relationship Id="rId178" Type="http://schemas.openxmlformats.org/officeDocument/2006/relationships/hyperlink" Target="http://cdec.water.ca.gov/misc/flaglist.html" TargetMode="External" /><Relationship Id="rId179" Type="http://schemas.openxmlformats.org/officeDocument/2006/relationships/hyperlink" Target="http://cdec.water.ca.gov/misc/flaglist.html" TargetMode="External" /><Relationship Id="rId180" Type="http://schemas.openxmlformats.org/officeDocument/2006/relationships/hyperlink" Target="http://cdec.water.ca.gov/misc/flaglist.html" TargetMode="External" /><Relationship Id="rId181" Type="http://schemas.openxmlformats.org/officeDocument/2006/relationships/hyperlink" Target="http://cdec.water.ca.gov/misc/flaglist.html" TargetMode="External" /><Relationship Id="rId182" Type="http://schemas.openxmlformats.org/officeDocument/2006/relationships/hyperlink" Target="http://cdec.water.ca.gov/misc/flaglist.html" TargetMode="External" /><Relationship Id="rId183" Type="http://schemas.openxmlformats.org/officeDocument/2006/relationships/hyperlink" Target="http://cdec.water.ca.gov/misc/flaglist.html" TargetMode="External" /><Relationship Id="rId184" Type="http://schemas.openxmlformats.org/officeDocument/2006/relationships/hyperlink" Target="http://cdec.water.ca.gov/misc/flaglist.html" TargetMode="External" /><Relationship Id="rId185" Type="http://schemas.openxmlformats.org/officeDocument/2006/relationships/hyperlink" Target="http://cdec.water.ca.gov/misc/flaglist.html" TargetMode="External" /><Relationship Id="rId186" Type="http://schemas.openxmlformats.org/officeDocument/2006/relationships/hyperlink" Target="http://cdec.water.ca.gov/misc/flaglist.html" TargetMode="External" /><Relationship Id="rId187" Type="http://schemas.openxmlformats.org/officeDocument/2006/relationships/hyperlink" Target="http://cdec.water.ca.gov/misc/flaglist.html" TargetMode="External" /><Relationship Id="rId188" Type="http://schemas.openxmlformats.org/officeDocument/2006/relationships/hyperlink" Target="http://cdec.water.ca.gov/misc/flaglist.html" TargetMode="External" /><Relationship Id="rId189" Type="http://schemas.openxmlformats.org/officeDocument/2006/relationships/hyperlink" Target="http://cdec.water.ca.gov/misc/flaglist.html" TargetMode="External" /><Relationship Id="rId190" Type="http://schemas.openxmlformats.org/officeDocument/2006/relationships/hyperlink" Target="http://cdec.water.ca.gov/misc/flaglist.html" TargetMode="External" /><Relationship Id="rId191" Type="http://schemas.openxmlformats.org/officeDocument/2006/relationships/hyperlink" Target="http://cdec.water.ca.gov/misc/flaglist.html" TargetMode="External" /><Relationship Id="rId192" Type="http://schemas.openxmlformats.org/officeDocument/2006/relationships/hyperlink" Target="http://cdec.water.ca.gov/misc/flaglist.html" TargetMode="External" /><Relationship Id="rId193" Type="http://schemas.openxmlformats.org/officeDocument/2006/relationships/hyperlink" Target="http://cdec.water.ca.gov/misc/flaglist.html" TargetMode="External" /><Relationship Id="rId194" Type="http://schemas.openxmlformats.org/officeDocument/2006/relationships/hyperlink" Target="http://cdec.water.ca.gov/misc/flaglist.html" TargetMode="External" /><Relationship Id="rId195" Type="http://schemas.openxmlformats.org/officeDocument/2006/relationships/hyperlink" Target="http://cdec.water.ca.gov/misc/flaglist.html" TargetMode="External" /><Relationship Id="rId196" Type="http://schemas.openxmlformats.org/officeDocument/2006/relationships/hyperlink" Target="http://cdec.water.ca.gov/misc/flaglist.html" TargetMode="External" /><Relationship Id="rId197" Type="http://schemas.openxmlformats.org/officeDocument/2006/relationships/hyperlink" Target="http://cdec.water.ca.gov/misc/flaglist.html" TargetMode="External" /><Relationship Id="rId198" Type="http://schemas.openxmlformats.org/officeDocument/2006/relationships/hyperlink" Target="http://cdec.water.ca.gov/misc/flaglist.html" TargetMode="External" /><Relationship Id="rId199" Type="http://schemas.openxmlformats.org/officeDocument/2006/relationships/hyperlink" Target="http://cdec.water.ca.gov/misc/flaglist.html" TargetMode="External" /><Relationship Id="rId200" Type="http://schemas.openxmlformats.org/officeDocument/2006/relationships/hyperlink" Target="http://cdec.water.ca.gov/misc/flaglist.html" TargetMode="External" /><Relationship Id="rId201" Type="http://schemas.openxmlformats.org/officeDocument/2006/relationships/hyperlink" Target="http://cdec.water.ca.gov/misc/flaglist.html" TargetMode="External" /><Relationship Id="rId202" Type="http://schemas.openxmlformats.org/officeDocument/2006/relationships/hyperlink" Target="http://cdec.water.ca.gov/misc/flaglist.html" TargetMode="External" /><Relationship Id="rId203" Type="http://schemas.openxmlformats.org/officeDocument/2006/relationships/hyperlink" Target="http://cdec.water.ca.gov/misc/flaglist.html" TargetMode="External" /><Relationship Id="rId204" Type="http://schemas.openxmlformats.org/officeDocument/2006/relationships/hyperlink" Target="http://cdec.water.ca.gov/misc/flaglist.html" TargetMode="External" /><Relationship Id="rId205" Type="http://schemas.openxmlformats.org/officeDocument/2006/relationships/hyperlink" Target="http://cdec.water.ca.gov/misc/flaglist.html" TargetMode="External" /><Relationship Id="rId206" Type="http://schemas.openxmlformats.org/officeDocument/2006/relationships/hyperlink" Target="http://cdec.water.ca.gov/misc/flaglist.html" TargetMode="External" /><Relationship Id="rId207" Type="http://schemas.openxmlformats.org/officeDocument/2006/relationships/hyperlink" Target="http://cdec.water.ca.gov/misc/flaglist.html" TargetMode="External" /><Relationship Id="rId208" Type="http://schemas.openxmlformats.org/officeDocument/2006/relationships/hyperlink" Target="http://cdec.water.ca.gov/misc/flaglist.html" TargetMode="External" /><Relationship Id="rId209" Type="http://schemas.openxmlformats.org/officeDocument/2006/relationships/hyperlink" Target="http://cdec.water.ca.gov/misc/flaglist.html" TargetMode="External" /><Relationship Id="rId210" Type="http://schemas.openxmlformats.org/officeDocument/2006/relationships/hyperlink" Target="http://cdec.water.ca.gov/misc/flaglist.html" TargetMode="External" /><Relationship Id="rId211" Type="http://schemas.openxmlformats.org/officeDocument/2006/relationships/hyperlink" Target="http://cdec.water.ca.gov/misc/flaglist.html" TargetMode="External" /><Relationship Id="rId212" Type="http://schemas.openxmlformats.org/officeDocument/2006/relationships/hyperlink" Target="http://cdec.water.ca.gov/misc/flaglist.html" TargetMode="External" /><Relationship Id="rId213" Type="http://schemas.openxmlformats.org/officeDocument/2006/relationships/hyperlink" Target="http://cdec.water.ca.gov/misc/flaglist.html" TargetMode="External" /><Relationship Id="rId214" Type="http://schemas.openxmlformats.org/officeDocument/2006/relationships/hyperlink" Target="http://cdec.water.ca.gov/misc/flaglist.html" TargetMode="External" /><Relationship Id="rId215" Type="http://schemas.openxmlformats.org/officeDocument/2006/relationships/hyperlink" Target="http://cdec.water.ca.gov/misc/flaglist.html" TargetMode="External" /><Relationship Id="rId216" Type="http://schemas.openxmlformats.org/officeDocument/2006/relationships/hyperlink" Target="http://cdec.water.ca.gov/misc/flaglist.html" TargetMode="External" /><Relationship Id="rId217" Type="http://schemas.openxmlformats.org/officeDocument/2006/relationships/hyperlink" Target="http://cdec.water.ca.gov/misc/flaglist.html" TargetMode="External" /><Relationship Id="rId218" Type="http://schemas.openxmlformats.org/officeDocument/2006/relationships/hyperlink" Target="http://cdec.water.ca.gov/misc/flaglist.html" TargetMode="External" /><Relationship Id="rId219" Type="http://schemas.openxmlformats.org/officeDocument/2006/relationships/hyperlink" Target="http://cdec.water.ca.gov/misc/flaglist.html" TargetMode="External" /><Relationship Id="rId220" Type="http://schemas.openxmlformats.org/officeDocument/2006/relationships/hyperlink" Target="http://cdec.water.ca.gov/misc/flaglist.html" TargetMode="External" /><Relationship Id="rId221" Type="http://schemas.openxmlformats.org/officeDocument/2006/relationships/hyperlink" Target="http://cdec.water.ca.gov/misc/flaglist.html" TargetMode="External" /><Relationship Id="rId222" Type="http://schemas.openxmlformats.org/officeDocument/2006/relationships/hyperlink" Target="http://cdec.water.ca.gov/misc/flaglist.html" TargetMode="External" /><Relationship Id="rId223" Type="http://schemas.openxmlformats.org/officeDocument/2006/relationships/hyperlink" Target="http://cdec.water.ca.gov/misc/flaglist.html" TargetMode="External" /><Relationship Id="rId224" Type="http://schemas.openxmlformats.org/officeDocument/2006/relationships/hyperlink" Target="http://cdec.water.ca.gov/misc/flaglist.html" TargetMode="External" /><Relationship Id="rId225" Type="http://schemas.openxmlformats.org/officeDocument/2006/relationships/hyperlink" Target="http://cdec.water.ca.gov/misc/flaglist.html" TargetMode="External" /><Relationship Id="rId226" Type="http://schemas.openxmlformats.org/officeDocument/2006/relationships/hyperlink" Target="http://cdec.water.ca.gov/misc/flaglist.html" TargetMode="External" /><Relationship Id="rId227" Type="http://schemas.openxmlformats.org/officeDocument/2006/relationships/hyperlink" Target="http://cdec.water.ca.gov/misc/flaglist.html" TargetMode="External" /><Relationship Id="rId228" Type="http://schemas.openxmlformats.org/officeDocument/2006/relationships/hyperlink" Target="http://cdec.water.ca.gov/misc/flaglist.html" TargetMode="External" /><Relationship Id="rId229" Type="http://schemas.openxmlformats.org/officeDocument/2006/relationships/hyperlink" Target="http://cdec.water.ca.gov/misc/flaglist.html" TargetMode="External" /><Relationship Id="rId230" Type="http://schemas.openxmlformats.org/officeDocument/2006/relationships/hyperlink" Target="http://cdec.water.ca.gov/misc/flaglist.html" TargetMode="External" /><Relationship Id="rId231" Type="http://schemas.openxmlformats.org/officeDocument/2006/relationships/hyperlink" Target="http://cdec.water.ca.gov/misc/flaglist.html" TargetMode="External" /><Relationship Id="rId232" Type="http://schemas.openxmlformats.org/officeDocument/2006/relationships/hyperlink" Target="http://cdec.water.ca.gov/misc/flaglist.html" TargetMode="External" /><Relationship Id="rId233" Type="http://schemas.openxmlformats.org/officeDocument/2006/relationships/hyperlink" Target="http://cdec.water.ca.gov/misc/flaglist.html" TargetMode="External" /><Relationship Id="rId234" Type="http://schemas.openxmlformats.org/officeDocument/2006/relationships/hyperlink" Target="http://cdec.water.ca.gov/misc/flaglist.html" TargetMode="External" /><Relationship Id="rId235" Type="http://schemas.openxmlformats.org/officeDocument/2006/relationships/hyperlink" Target="http://cdec.water.ca.gov/misc/flaglist.html" TargetMode="External" /><Relationship Id="rId236" Type="http://schemas.openxmlformats.org/officeDocument/2006/relationships/hyperlink" Target="http://cdec.water.ca.gov/misc/flaglist.html" TargetMode="External" /><Relationship Id="rId237" Type="http://schemas.openxmlformats.org/officeDocument/2006/relationships/hyperlink" Target="http://cdec.water.ca.gov/misc/flaglist.html" TargetMode="External" /><Relationship Id="rId238" Type="http://schemas.openxmlformats.org/officeDocument/2006/relationships/hyperlink" Target="http://cdec.water.ca.gov/misc/flaglist.html" TargetMode="External" /><Relationship Id="rId239" Type="http://schemas.openxmlformats.org/officeDocument/2006/relationships/hyperlink" Target="http://cdec.water.ca.gov/misc/flaglist.html" TargetMode="External" /><Relationship Id="rId240" Type="http://schemas.openxmlformats.org/officeDocument/2006/relationships/hyperlink" Target="http://cdec.water.ca.gov/misc/flaglist.html" TargetMode="External" /><Relationship Id="rId241" Type="http://schemas.openxmlformats.org/officeDocument/2006/relationships/hyperlink" Target="http://cdec.water.ca.gov/misc/flaglist.html" TargetMode="External" /><Relationship Id="rId242" Type="http://schemas.openxmlformats.org/officeDocument/2006/relationships/hyperlink" Target="http://cdec.water.ca.gov/misc/flaglist.html" TargetMode="External" /><Relationship Id="rId243" Type="http://schemas.openxmlformats.org/officeDocument/2006/relationships/hyperlink" Target="http://cdec.water.ca.gov/misc/flaglist.html" TargetMode="External" /><Relationship Id="rId244" Type="http://schemas.openxmlformats.org/officeDocument/2006/relationships/hyperlink" Target="http://cdec.water.ca.gov/misc/flaglist.html" TargetMode="External" /><Relationship Id="rId245" Type="http://schemas.openxmlformats.org/officeDocument/2006/relationships/hyperlink" Target="http://cdec.water.ca.gov/misc/flaglist.html" TargetMode="External" /><Relationship Id="rId246" Type="http://schemas.openxmlformats.org/officeDocument/2006/relationships/hyperlink" Target="http://cdec.water.ca.gov/misc/flaglist.html" TargetMode="External" /><Relationship Id="rId247" Type="http://schemas.openxmlformats.org/officeDocument/2006/relationships/hyperlink" Target="http://cdec.water.ca.gov/misc/flaglist.html" TargetMode="External" /><Relationship Id="rId248" Type="http://schemas.openxmlformats.org/officeDocument/2006/relationships/hyperlink" Target="http://cdec.water.ca.gov/misc/flaglist.html" TargetMode="External" /><Relationship Id="rId249" Type="http://schemas.openxmlformats.org/officeDocument/2006/relationships/hyperlink" Target="http://cdec.water.ca.gov/misc/flaglist.html" TargetMode="External" /><Relationship Id="rId250" Type="http://schemas.openxmlformats.org/officeDocument/2006/relationships/hyperlink" Target="http://cdec.water.ca.gov/misc/flaglist.html" TargetMode="External" /><Relationship Id="rId251" Type="http://schemas.openxmlformats.org/officeDocument/2006/relationships/hyperlink" Target="http://cdec.water.ca.gov/misc/flaglist.html" TargetMode="External" /><Relationship Id="rId252" Type="http://schemas.openxmlformats.org/officeDocument/2006/relationships/hyperlink" Target="http://cdec.water.ca.gov/misc/flaglist.html" TargetMode="External" /><Relationship Id="rId253" Type="http://schemas.openxmlformats.org/officeDocument/2006/relationships/hyperlink" Target="http://cdec.water.ca.gov/misc/flaglist.html" TargetMode="External" /><Relationship Id="rId254" Type="http://schemas.openxmlformats.org/officeDocument/2006/relationships/hyperlink" Target="http://cdec.water.ca.gov/misc/flaglist.html" TargetMode="External" /><Relationship Id="rId255" Type="http://schemas.openxmlformats.org/officeDocument/2006/relationships/hyperlink" Target="http://cdec.water.ca.gov/misc/flaglist.html" TargetMode="External" /><Relationship Id="rId256" Type="http://schemas.openxmlformats.org/officeDocument/2006/relationships/hyperlink" Target="http://cdec.water.ca.gov/misc/flaglist.html" TargetMode="External" /><Relationship Id="rId257" Type="http://schemas.openxmlformats.org/officeDocument/2006/relationships/hyperlink" Target="http://cdec.water.ca.gov/misc/flaglist.html" TargetMode="External" /><Relationship Id="rId258" Type="http://schemas.openxmlformats.org/officeDocument/2006/relationships/hyperlink" Target="http://cdec.water.ca.gov/misc/flaglist.html" TargetMode="External" /><Relationship Id="rId259" Type="http://schemas.openxmlformats.org/officeDocument/2006/relationships/hyperlink" Target="http://cdec.water.ca.gov/misc/flaglist.html" TargetMode="External" /><Relationship Id="rId260" Type="http://schemas.openxmlformats.org/officeDocument/2006/relationships/hyperlink" Target="http://cdec.water.ca.gov/misc/flaglist.html" TargetMode="External" /><Relationship Id="rId261" Type="http://schemas.openxmlformats.org/officeDocument/2006/relationships/hyperlink" Target="http://cdec.water.ca.gov/misc/flaglist.html" TargetMode="External" /><Relationship Id="rId262" Type="http://schemas.openxmlformats.org/officeDocument/2006/relationships/hyperlink" Target="http://cdec.water.ca.gov/misc/flaglist.html" TargetMode="External" /><Relationship Id="rId263" Type="http://schemas.openxmlformats.org/officeDocument/2006/relationships/hyperlink" Target="http://cdec.water.ca.gov/misc/flaglist.html" TargetMode="External" /><Relationship Id="rId264" Type="http://schemas.openxmlformats.org/officeDocument/2006/relationships/hyperlink" Target="http://cdec.water.ca.gov/misc/flaglist.html" TargetMode="External" /><Relationship Id="rId265" Type="http://schemas.openxmlformats.org/officeDocument/2006/relationships/hyperlink" Target="http://cdec.water.ca.gov/misc/flaglist.html" TargetMode="External" /><Relationship Id="rId266" Type="http://schemas.openxmlformats.org/officeDocument/2006/relationships/hyperlink" Target="http://cdec.water.ca.gov/misc/flaglist.html" TargetMode="External" /><Relationship Id="rId267" Type="http://schemas.openxmlformats.org/officeDocument/2006/relationships/hyperlink" Target="http://cdec.water.ca.gov/misc/flaglist.html" TargetMode="External" /><Relationship Id="rId268" Type="http://schemas.openxmlformats.org/officeDocument/2006/relationships/hyperlink" Target="http://cdec.water.ca.gov/misc/flaglist.html" TargetMode="External" /><Relationship Id="rId269" Type="http://schemas.openxmlformats.org/officeDocument/2006/relationships/hyperlink" Target="http://cdec.water.ca.gov/misc/flaglist.html" TargetMode="External" /><Relationship Id="rId270" Type="http://schemas.openxmlformats.org/officeDocument/2006/relationships/hyperlink" Target="http://cdec.water.ca.gov/misc/flaglist.html" TargetMode="External" /><Relationship Id="rId271" Type="http://schemas.openxmlformats.org/officeDocument/2006/relationships/hyperlink" Target="http://cdec.water.ca.gov/misc/flaglist.html" TargetMode="External" /><Relationship Id="rId272" Type="http://schemas.openxmlformats.org/officeDocument/2006/relationships/hyperlink" Target="http://cdec.water.ca.gov/misc/flaglist.html" TargetMode="External" /><Relationship Id="rId273" Type="http://schemas.openxmlformats.org/officeDocument/2006/relationships/hyperlink" Target="http://cdec.water.ca.gov/misc/flaglist.html" TargetMode="External" /><Relationship Id="rId274" Type="http://schemas.openxmlformats.org/officeDocument/2006/relationships/hyperlink" Target="http://cdec.water.ca.gov/misc/flaglist.html" TargetMode="External" /><Relationship Id="rId275" Type="http://schemas.openxmlformats.org/officeDocument/2006/relationships/hyperlink" Target="http://cdec.water.ca.gov/misc/flaglist.html" TargetMode="External" /><Relationship Id="rId276" Type="http://schemas.openxmlformats.org/officeDocument/2006/relationships/hyperlink" Target="http://cdec.water.ca.gov/misc/flaglist.html" TargetMode="External" /><Relationship Id="rId277" Type="http://schemas.openxmlformats.org/officeDocument/2006/relationships/hyperlink" Target="http://cdec.water.ca.gov/misc/flaglist.html" TargetMode="External" /><Relationship Id="rId278" Type="http://schemas.openxmlformats.org/officeDocument/2006/relationships/hyperlink" Target="http://cdec.water.ca.gov/misc/flaglist.html" TargetMode="External" /><Relationship Id="rId279" Type="http://schemas.openxmlformats.org/officeDocument/2006/relationships/hyperlink" Target="http://cdec.water.ca.gov/misc/flaglist.html" TargetMode="External" /><Relationship Id="rId280" Type="http://schemas.openxmlformats.org/officeDocument/2006/relationships/hyperlink" Target="http://cdec.water.ca.gov/misc/flaglist.html" TargetMode="External" /><Relationship Id="rId281" Type="http://schemas.openxmlformats.org/officeDocument/2006/relationships/hyperlink" Target="http://cdec.water.ca.gov/misc/flaglist.html" TargetMode="External" /><Relationship Id="rId282" Type="http://schemas.openxmlformats.org/officeDocument/2006/relationships/hyperlink" Target="http://cdec.water.ca.gov/misc/flaglist.html" TargetMode="External" /><Relationship Id="rId283" Type="http://schemas.openxmlformats.org/officeDocument/2006/relationships/hyperlink" Target="http://cdec.water.ca.gov/misc/flaglist.html" TargetMode="External" /><Relationship Id="rId284" Type="http://schemas.openxmlformats.org/officeDocument/2006/relationships/hyperlink" Target="http://cdec.water.ca.gov/misc/flaglist.html" TargetMode="External" /><Relationship Id="rId285" Type="http://schemas.openxmlformats.org/officeDocument/2006/relationships/hyperlink" Target="http://cdec.water.ca.gov/misc/flaglist.html" TargetMode="External" /><Relationship Id="rId286" Type="http://schemas.openxmlformats.org/officeDocument/2006/relationships/hyperlink" Target="http://cdec.water.ca.gov/misc/flaglist.html" TargetMode="External" /><Relationship Id="rId287" Type="http://schemas.openxmlformats.org/officeDocument/2006/relationships/hyperlink" Target="http://cdec.water.ca.gov/misc/flaglist.html" TargetMode="External" /><Relationship Id="rId288" Type="http://schemas.openxmlformats.org/officeDocument/2006/relationships/hyperlink" Target="http://cdec.water.ca.gov/misc/flaglist.html" TargetMode="External" /><Relationship Id="rId289" Type="http://schemas.openxmlformats.org/officeDocument/2006/relationships/hyperlink" Target="http://cdec.water.ca.gov/misc/flaglist.html" TargetMode="External" /><Relationship Id="rId290" Type="http://schemas.openxmlformats.org/officeDocument/2006/relationships/hyperlink" Target="http://cdec.water.ca.gov/misc/flaglist.html" TargetMode="External" /><Relationship Id="rId291" Type="http://schemas.openxmlformats.org/officeDocument/2006/relationships/hyperlink" Target="http://cdec.water.ca.gov/misc/flaglist.html" TargetMode="External" /><Relationship Id="rId292" Type="http://schemas.openxmlformats.org/officeDocument/2006/relationships/hyperlink" Target="http://cdec.water.ca.gov/misc/flaglist.html" TargetMode="External" /><Relationship Id="rId293" Type="http://schemas.openxmlformats.org/officeDocument/2006/relationships/hyperlink" Target="http://cdec.water.ca.gov/misc/flaglist.html" TargetMode="External" /><Relationship Id="rId294" Type="http://schemas.openxmlformats.org/officeDocument/2006/relationships/hyperlink" Target="http://cdec.water.ca.gov/misc/flaglist.html" TargetMode="External" /><Relationship Id="rId295" Type="http://schemas.openxmlformats.org/officeDocument/2006/relationships/hyperlink" Target="http://cdec.water.ca.gov/misc/flaglist.html" TargetMode="External" /><Relationship Id="rId296" Type="http://schemas.openxmlformats.org/officeDocument/2006/relationships/hyperlink" Target="http://cdec.water.ca.gov/misc/flaglist.html" TargetMode="External" /><Relationship Id="rId297" Type="http://schemas.openxmlformats.org/officeDocument/2006/relationships/hyperlink" Target="http://cdec.water.ca.gov/misc/flaglist.html" TargetMode="External" /><Relationship Id="rId298" Type="http://schemas.openxmlformats.org/officeDocument/2006/relationships/hyperlink" Target="http://cdec.water.ca.gov/misc/flaglist.html" TargetMode="External" /><Relationship Id="rId299" Type="http://schemas.openxmlformats.org/officeDocument/2006/relationships/hyperlink" Target="http://cdec.water.ca.gov/misc/flaglist.html" TargetMode="External" /><Relationship Id="rId300" Type="http://schemas.openxmlformats.org/officeDocument/2006/relationships/hyperlink" Target="http://cdec.water.ca.gov/misc/flaglist.html" TargetMode="External" /><Relationship Id="rId301" Type="http://schemas.openxmlformats.org/officeDocument/2006/relationships/hyperlink" Target="http://cdec.water.ca.gov/misc/flaglist.html" TargetMode="External" /><Relationship Id="rId302" Type="http://schemas.openxmlformats.org/officeDocument/2006/relationships/hyperlink" Target="http://cdec.water.ca.gov/misc/flaglist.html" TargetMode="External" /><Relationship Id="rId303" Type="http://schemas.openxmlformats.org/officeDocument/2006/relationships/hyperlink" Target="http://cdec.water.ca.gov/misc/flaglist.html" TargetMode="External" /><Relationship Id="rId304" Type="http://schemas.openxmlformats.org/officeDocument/2006/relationships/hyperlink" Target="http://cdec.water.ca.gov/misc/flaglist.html" TargetMode="External" /><Relationship Id="rId305" Type="http://schemas.openxmlformats.org/officeDocument/2006/relationships/hyperlink" Target="http://cdec.water.ca.gov/misc/flaglist.html" TargetMode="External" /><Relationship Id="rId306" Type="http://schemas.openxmlformats.org/officeDocument/2006/relationships/hyperlink" Target="http://cdec.water.ca.gov/misc/flaglist.html" TargetMode="External" /><Relationship Id="rId307" Type="http://schemas.openxmlformats.org/officeDocument/2006/relationships/hyperlink" Target="http://cdec.water.ca.gov/misc/flaglist.html" TargetMode="External" /><Relationship Id="rId308" Type="http://schemas.openxmlformats.org/officeDocument/2006/relationships/hyperlink" Target="http://cdec.water.ca.gov/misc/flaglist.html" TargetMode="External" /><Relationship Id="rId309" Type="http://schemas.openxmlformats.org/officeDocument/2006/relationships/hyperlink" Target="http://cdec.water.ca.gov/misc/flaglist.html" TargetMode="External" /><Relationship Id="rId310" Type="http://schemas.openxmlformats.org/officeDocument/2006/relationships/hyperlink" Target="http://cdec.water.ca.gov/misc/flaglist.html" TargetMode="External" /><Relationship Id="rId311" Type="http://schemas.openxmlformats.org/officeDocument/2006/relationships/hyperlink" Target="http://cdec.water.ca.gov/misc/flaglist.html" TargetMode="External" /><Relationship Id="rId312" Type="http://schemas.openxmlformats.org/officeDocument/2006/relationships/hyperlink" Target="http://cdec.water.ca.gov/misc/flaglist.html" TargetMode="External" /><Relationship Id="rId313" Type="http://schemas.openxmlformats.org/officeDocument/2006/relationships/hyperlink" Target="http://cdec.water.ca.gov/misc/flaglist.html" TargetMode="External" /><Relationship Id="rId314" Type="http://schemas.openxmlformats.org/officeDocument/2006/relationships/hyperlink" Target="http://cdec.water.ca.gov/misc/flaglist.html" TargetMode="External" /><Relationship Id="rId315" Type="http://schemas.openxmlformats.org/officeDocument/2006/relationships/hyperlink" Target="http://cdec.water.ca.gov/misc/flaglist.html" TargetMode="External" /><Relationship Id="rId316" Type="http://schemas.openxmlformats.org/officeDocument/2006/relationships/hyperlink" Target="http://cdec.water.ca.gov/misc/flaglist.html" TargetMode="External" /><Relationship Id="rId317" Type="http://schemas.openxmlformats.org/officeDocument/2006/relationships/hyperlink" Target="http://cdec.water.ca.gov/misc/flaglist.html" TargetMode="External" /><Relationship Id="rId318" Type="http://schemas.openxmlformats.org/officeDocument/2006/relationships/hyperlink" Target="http://cdec.water.ca.gov/misc/flaglist.html" TargetMode="External" /><Relationship Id="rId319" Type="http://schemas.openxmlformats.org/officeDocument/2006/relationships/hyperlink" Target="http://cdec.water.ca.gov/misc/flaglist.html" TargetMode="External" /><Relationship Id="rId320" Type="http://schemas.openxmlformats.org/officeDocument/2006/relationships/hyperlink" Target="http://cdec.water.ca.gov/misc/flaglist.html" TargetMode="External" /><Relationship Id="rId321" Type="http://schemas.openxmlformats.org/officeDocument/2006/relationships/hyperlink" Target="http://cdec.water.ca.gov/misc/flaglist.html" TargetMode="External" /><Relationship Id="rId322" Type="http://schemas.openxmlformats.org/officeDocument/2006/relationships/hyperlink" Target="http://cdec.water.ca.gov/misc/flaglist.html" TargetMode="External" /><Relationship Id="rId323" Type="http://schemas.openxmlformats.org/officeDocument/2006/relationships/hyperlink" Target="http://cdec.water.ca.gov/misc/flaglist.html" TargetMode="External" /><Relationship Id="rId324" Type="http://schemas.openxmlformats.org/officeDocument/2006/relationships/hyperlink" Target="http://cdec.water.ca.gov/misc/flaglist.html" TargetMode="External" /><Relationship Id="rId325" Type="http://schemas.openxmlformats.org/officeDocument/2006/relationships/hyperlink" Target="http://cdec.water.ca.gov/misc/flaglist.html" TargetMode="External" /><Relationship Id="rId326" Type="http://schemas.openxmlformats.org/officeDocument/2006/relationships/hyperlink" Target="http://cdec.water.ca.gov/misc/flaglist.html" TargetMode="External" /><Relationship Id="rId327" Type="http://schemas.openxmlformats.org/officeDocument/2006/relationships/hyperlink" Target="http://cdec.water.ca.gov/misc/flaglist.html" TargetMode="External" /><Relationship Id="rId328" Type="http://schemas.openxmlformats.org/officeDocument/2006/relationships/hyperlink" Target="http://cdec.water.ca.gov/misc/flaglist.html" TargetMode="External" /><Relationship Id="rId329" Type="http://schemas.openxmlformats.org/officeDocument/2006/relationships/hyperlink" Target="http://cdec.water.ca.gov/misc/flaglist.html" TargetMode="External" /><Relationship Id="rId330" Type="http://schemas.openxmlformats.org/officeDocument/2006/relationships/hyperlink" Target="http://cdec.water.ca.gov/misc/flaglist.html" TargetMode="External" /><Relationship Id="rId331" Type="http://schemas.openxmlformats.org/officeDocument/2006/relationships/hyperlink" Target="http://cdec.water.ca.gov/misc/flaglist.html" TargetMode="External" /><Relationship Id="rId332" Type="http://schemas.openxmlformats.org/officeDocument/2006/relationships/hyperlink" Target="http://cdec.water.ca.gov/misc/flaglist.html" TargetMode="External" /><Relationship Id="rId333" Type="http://schemas.openxmlformats.org/officeDocument/2006/relationships/hyperlink" Target="http://cdec.water.ca.gov/misc/flaglist.html" TargetMode="External" /><Relationship Id="rId334" Type="http://schemas.openxmlformats.org/officeDocument/2006/relationships/hyperlink" Target="http://cdec.water.ca.gov/misc/flaglist.html" TargetMode="External" /><Relationship Id="rId335" Type="http://schemas.openxmlformats.org/officeDocument/2006/relationships/hyperlink" Target="http://cdec.water.ca.gov/misc/flaglist.html" TargetMode="External" /><Relationship Id="rId336" Type="http://schemas.openxmlformats.org/officeDocument/2006/relationships/hyperlink" Target="http://cdec.water.ca.gov/misc/flaglist.html" TargetMode="External" /><Relationship Id="rId337" Type="http://schemas.openxmlformats.org/officeDocument/2006/relationships/hyperlink" Target="http://cdec.water.ca.gov/misc/flaglist.html" TargetMode="External" /><Relationship Id="rId338" Type="http://schemas.openxmlformats.org/officeDocument/2006/relationships/hyperlink" Target="http://cdec.water.ca.gov/misc/flaglist.html" TargetMode="External" /><Relationship Id="rId339" Type="http://schemas.openxmlformats.org/officeDocument/2006/relationships/hyperlink" Target="http://cdec.water.ca.gov/misc/flaglist.html" TargetMode="External" /><Relationship Id="rId340" Type="http://schemas.openxmlformats.org/officeDocument/2006/relationships/hyperlink" Target="http://cdec.water.ca.gov/misc/flaglist.html" TargetMode="External" /><Relationship Id="rId341" Type="http://schemas.openxmlformats.org/officeDocument/2006/relationships/hyperlink" Target="http://cdec.water.ca.gov/misc/flaglist.html" TargetMode="External" /><Relationship Id="rId342" Type="http://schemas.openxmlformats.org/officeDocument/2006/relationships/hyperlink" Target="http://cdec.water.ca.gov/misc/flaglist.html" TargetMode="External" /><Relationship Id="rId343" Type="http://schemas.openxmlformats.org/officeDocument/2006/relationships/hyperlink" Target="http://cdec.water.ca.gov/misc/flaglist.html" TargetMode="External" /><Relationship Id="rId344" Type="http://schemas.openxmlformats.org/officeDocument/2006/relationships/hyperlink" Target="http://cdec.water.ca.gov/misc/flaglist.html" TargetMode="External" /><Relationship Id="rId345" Type="http://schemas.openxmlformats.org/officeDocument/2006/relationships/hyperlink" Target="http://cdec.water.ca.gov/misc/flaglist.html" TargetMode="External" /><Relationship Id="rId346" Type="http://schemas.openxmlformats.org/officeDocument/2006/relationships/hyperlink" Target="http://cdec.water.ca.gov/misc/flaglist.html" TargetMode="External" /><Relationship Id="rId347" Type="http://schemas.openxmlformats.org/officeDocument/2006/relationships/hyperlink" Target="http://cdec.water.ca.gov/misc/flaglist.html" TargetMode="External" /><Relationship Id="rId348" Type="http://schemas.openxmlformats.org/officeDocument/2006/relationships/hyperlink" Target="http://cdec.water.ca.gov/misc/flaglist.html" TargetMode="External" /><Relationship Id="rId349" Type="http://schemas.openxmlformats.org/officeDocument/2006/relationships/hyperlink" Target="http://cdec.water.ca.gov/misc/flaglist.html" TargetMode="External" /><Relationship Id="rId350" Type="http://schemas.openxmlformats.org/officeDocument/2006/relationships/hyperlink" Target="http://cdec.water.ca.gov/misc/flaglist.html" TargetMode="External" /><Relationship Id="rId351" Type="http://schemas.openxmlformats.org/officeDocument/2006/relationships/hyperlink" Target="http://cdec.water.ca.gov/misc/flaglist.html" TargetMode="External" /><Relationship Id="rId352" Type="http://schemas.openxmlformats.org/officeDocument/2006/relationships/hyperlink" Target="http://cdec.water.ca.gov/misc/flaglist.html" TargetMode="External" /><Relationship Id="rId353" Type="http://schemas.openxmlformats.org/officeDocument/2006/relationships/hyperlink" Target="http://cdec.water.ca.gov/misc/flaglist.html" TargetMode="External" /><Relationship Id="rId354" Type="http://schemas.openxmlformats.org/officeDocument/2006/relationships/hyperlink" Target="http://cdec.water.ca.gov/misc/flaglist.html" TargetMode="External" /><Relationship Id="rId355" Type="http://schemas.openxmlformats.org/officeDocument/2006/relationships/hyperlink" Target="http://cdec.water.ca.gov/misc/flaglist.html" TargetMode="External" /><Relationship Id="rId356" Type="http://schemas.openxmlformats.org/officeDocument/2006/relationships/hyperlink" Target="http://cdec.water.ca.gov/misc/flaglist.html" TargetMode="External" /><Relationship Id="rId357" Type="http://schemas.openxmlformats.org/officeDocument/2006/relationships/hyperlink" Target="http://cdec.water.ca.gov/misc/flaglist.html" TargetMode="External" /><Relationship Id="rId358" Type="http://schemas.openxmlformats.org/officeDocument/2006/relationships/hyperlink" Target="http://cdec.water.ca.gov/misc/flaglist.html" TargetMode="External" /><Relationship Id="rId359" Type="http://schemas.openxmlformats.org/officeDocument/2006/relationships/hyperlink" Target="http://cdec.water.ca.gov/misc/flaglist.html" TargetMode="External" /><Relationship Id="rId360" Type="http://schemas.openxmlformats.org/officeDocument/2006/relationships/hyperlink" Target="http://cdec.water.ca.gov/misc/flaglist.html" TargetMode="External" /><Relationship Id="rId361" Type="http://schemas.openxmlformats.org/officeDocument/2006/relationships/hyperlink" Target="http://cdec.water.ca.gov/misc/flaglist.html" TargetMode="External" /><Relationship Id="rId362" Type="http://schemas.openxmlformats.org/officeDocument/2006/relationships/hyperlink" Target="http://cdec.water.ca.gov/misc/flaglist.html" TargetMode="External" /><Relationship Id="rId363" Type="http://schemas.openxmlformats.org/officeDocument/2006/relationships/hyperlink" Target="http://cdec.water.ca.gov/misc/flaglist.html" TargetMode="External" /><Relationship Id="rId364" Type="http://schemas.openxmlformats.org/officeDocument/2006/relationships/hyperlink" Target="http://cdec.water.ca.gov/misc/flaglist.html" TargetMode="External" /><Relationship Id="rId365" Type="http://schemas.openxmlformats.org/officeDocument/2006/relationships/hyperlink" Target="http://cdec.water.ca.gov/misc/flaglist.html" TargetMode="External" /><Relationship Id="rId366" Type="http://schemas.openxmlformats.org/officeDocument/2006/relationships/hyperlink" Target="http://cdec.water.ca.gov/misc/flaglist.html" TargetMode="External" /><Relationship Id="rId367" Type="http://schemas.openxmlformats.org/officeDocument/2006/relationships/hyperlink" Target="http://cdec.water.ca.gov/misc/flaglist.html" TargetMode="External" /><Relationship Id="rId368" Type="http://schemas.openxmlformats.org/officeDocument/2006/relationships/hyperlink" Target="http://cdec.water.ca.gov/misc/flaglist.html" TargetMode="External" /><Relationship Id="rId369" Type="http://schemas.openxmlformats.org/officeDocument/2006/relationships/hyperlink" Target="http://cdec.water.ca.gov/misc/flaglist.html" TargetMode="External" /><Relationship Id="rId370" Type="http://schemas.openxmlformats.org/officeDocument/2006/relationships/hyperlink" Target="http://cdec.water.ca.gov/misc/flaglist.html" TargetMode="External" /><Relationship Id="rId371" Type="http://schemas.openxmlformats.org/officeDocument/2006/relationships/hyperlink" Target="http://cdec.water.ca.gov/misc/flaglist.html" TargetMode="External" /><Relationship Id="rId372" Type="http://schemas.openxmlformats.org/officeDocument/2006/relationships/hyperlink" Target="http://cdec.water.ca.gov/misc/flaglist.html" TargetMode="External" /><Relationship Id="rId373" Type="http://schemas.openxmlformats.org/officeDocument/2006/relationships/hyperlink" Target="http://cdec.water.ca.gov/misc/flaglist.html" TargetMode="External" /><Relationship Id="rId374" Type="http://schemas.openxmlformats.org/officeDocument/2006/relationships/hyperlink" Target="http://cdec.water.ca.gov/misc/flaglist.html" TargetMode="External" /><Relationship Id="rId375" Type="http://schemas.openxmlformats.org/officeDocument/2006/relationships/hyperlink" Target="http://cdec.water.ca.gov/misc/flaglist.html" TargetMode="External" /><Relationship Id="rId376" Type="http://schemas.openxmlformats.org/officeDocument/2006/relationships/hyperlink" Target="http://cdec.water.ca.gov/misc/flaglist.html" TargetMode="External" /><Relationship Id="rId377" Type="http://schemas.openxmlformats.org/officeDocument/2006/relationships/hyperlink" Target="http://cdec.water.ca.gov/misc/flaglist.html" TargetMode="External" /><Relationship Id="rId378" Type="http://schemas.openxmlformats.org/officeDocument/2006/relationships/hyperlink" Target="http://cdec.water.ca.gov/misc/flaglist.html" TargetMode="External" /><Relationship Id="rId379" Type="http://schemas.openxmlformats.org/officeDocument/2006/relationships/hyperlink" Target="http://cdec.water.ca.gov/misc/flaglist.html" TargetMode="External" /><Relationship Id="rId380" Type="http://schemas.openxmlformats.org/officeDocument/2006/relationships/hyperlink" Target="http://cdec.water.ca.gov/misc/flaglist.html" TargetMode="External" /><Relationship Id="rId381" Type="http://schemas.openxmlformats.org/officeDocument/2006/relationships/hyperlink" Target="http://cdec.water.ca.gov/misc/flaglist.html" TargetMode="External" /><Relationship Id="rId382" Type="http://schemas.openxmlformats.org/officeDocument/2006/relationships/hyperlink" Target="http://cdec.water.ca.gov/misc/flaglist.html" TargetMode="External" /><Relationship Id="rId383" Type="http://schemas.openxmlformats.org/officeDocument/2006/relationships/hyperlink" Target="http://cdec.water.ca.gov/misc/flaglist.html" TargetMode="External" /><Relationship Id="rId384" Type="http://schemas.openxmlformats.org/officeDocument/2006/relationships/hyperlink" Target="http://cdec.water.ca.gov/misc/flaglist.html" TargetMode="External" /><Relationship Id="rId385" Type="http://schemas.openxmlformats.org/officeDocument/2006/relationships/hyperlink" Target="http://cdec.water.ca.gov/misc/flaglist.html" TargetMode="External" /><Relationship Id="rId386" Type="http://schemas.openxmlformats.org/officeDocument/2006/relationships/hyperlink" Target="http://cdec.water.ca.gov/misc/flaglist.html" TargetMode="External" /><Relationship Id="rId387" Type="http://schemas.openxmlformats.org/officeDocument/2006/relationships/hyperlink" Target="http://cdec.water.ca.gov/misc/flaglist.html" TargetMode="External" /><Relationship Id="rId388" Type="http://schemas.openxmlformats.org/officeDocument/2006/relationships/hyperlink" Target="http://cdec.water.ca.gov/misc/flaglist.html" TargetMode="External" /><Relationship Id="rId389" Type="http://schemas.openxmlformats.org/officeDocument/2006/relationships/hyperlink" Target="http://cdec.water.ca.gov/misc/flaglist.html" TargetMode="External" /><Relationship Id="rId390" Type="http://schemas.openxmlformats.org/officeDocument/2006/relationships/hyperlink" Target="http://cdec.water.ca.gov/misc/flaglist.html" TargetMode="External" /><Relationship Id="rId391" Type="http://schemas.openxmlformats.org/officeDocument/2006/relationships/hyperlink" Target="http://cdec.water.ca.gov/misc/flaglist.html" TargetMode="External" /><Relationship Id="rId392" Type="http://schemas.openxmlformats.org/officeDocument/2006/relationships/hyperlink" Target="http://cdec.water.ca.gov/misc/flaglist.html" TargetMode="External" /><Relationship Id="rId393" Type="http://schemas.openxmlformats.org/officeDocument/2006/relationships/hyperlink" Target="http://cdec.water.ca.gov/misc/flaglist.html" TargetMode="External" /><Relationship Id="rId394" Type="http://schemas.openxmlformats.org/officeDocument/2006/relationships/hyperlink" Target="http://cdec.water.ca.gov/misc/flaglist.html" TargetMode="External" /><Relationship Id="rId395" Type="http://schemas.openxmlformats.org/officeDocument/2006/relationships/hyperlink" Target="http://cdec.water.ca.gov/misc/flaglist.html" TargetMode="External" /><Relationship Id="rId396" Type="http://schemas.openxmlformats.org/officeDocument/2006/relationships/hyperlink" Target="http://cdec.water.ca.gov/misc/flaglist.html" TargetMode="External" /><Relationship Id="rId397" Type="http://schemas.openxmlformats.org/officeDocument/2006/relationships/hyperlink" Target="http://cdec.water.ca.gov/misc/flaglist.html" TargetMode="External" /><Relationship Id="rId398" Type="http://schemas.openxmlformats.org/officeDocument/2006/relationships/hyperlink" Target="http://cdec.water.ca.gov/misc/flaglist.html" TargetMode="External" /><Relationship Id="rId399" Type="http://schemas.openxmlformats.org/officeDocument/2006/relationships/hyperlink" Target="http://cdec.water.ca.gov/misc/flaglist.html" TargetMode="External" /><Relationship Id="rId400" Type="http://schemas.openxmlformats.org/officeDocument/2006/relationships/hyperlink" Target="http://cdec.water.ca.gov/misc/flaglist.html" TargetMode="External" /><Relationship Id="rId401" Type="http://schemas.openxmlformats.org/officeDocument/2006/relationships/hyperlink" Target="http://cdec.water.ca.gov/misc/flaglist.html" TargetMode="External" /><Relationship Id="rId402" Type="http://schemas.openxmlformats.org/officeDocument/2006/relationships/hyperlink" Target="http://cdec.water.ca.gov/misc/flaglist.html" TargetMode="External" /><Relationship Id="rId403" Type="http://schemas.openxmlformats.org/officeDocument/2006/relationships/hyperlink" Target="http://cdec.water.ca.gov/misc/flaglist.html" TargetMode="External" /><Relationship Id="rId404" Type="http://schemas.openxmlformats.org/officeDocument/2006/relationships/hyperlink" Target="http://cdec.water.ca.gov/misc/flaglist.html" TargetMode="External" /><Relationship Id="rId405" Type="http://schemas.openxmlformats.org/officeDocument/2006/relationships/hyperlink" Target="http://cdec.water.ca.gov/misc/flaglist.html" TargetMode="External" /><Relationship Id="rId406" Type="http://schemas.openxmlformats.org/officeDocument/2006/relationships/hyperlink" Target="http://cdec.water.ca.gov/misc/flaglist.html" TargetMode="External" /><Relationship Id="rId407" Type="http://schemas.openxmlformats.org/officeDocument/2006/relationships/hyperlink" Target="http://cdec.water.ca.gov/misc/flaglist.html" TargetMode="External" /><Relationship Id="rId408" Type="http://schemas.openxmlformats.org/officeDocument/2006/relationships/hyperlink" Target="http://cdec.water.ca.gov/misc/flaglist.html" TargetMode="External" /><Relationship Id="rId409" Type="http://schemas.openxmlformats.org/officeDocument/2006/relationships/hyperlink" Target="http://cdec.water.ca.gov/misc/flaglist.html" TargetMode="External" /><Relationship Id="rId410" Type="http://schemas.openxmlformats.org/officeDocument/2006/relationships/hyperlink" Target="http://cdec.water.ca.gov/misc/flaglist.html" TargetMode="External" /><Relationship Id="rId411" Type="http://schemas.openxmlformats.org/officeDocument/2006/relationships/hyperlink" Target="http://cdec.water.ca.gov/misc/flaglist.html" TargetMode="External" /><Relationship Id="rId412" Type="http://schemas.openxmlformats.org/officeDocument/2006/relationships/hyperlink" Target="http://cdec.water.ca.gov/misc/flaglist.html" TargetMode="External" /><Relationship Id="rId413" Type="http://schemas.openxmlformats.org/officeDocument/2006/relationships/hyperlink" Target="http://cdec.water.ca.gov/misc/flaglist.html" TargetMode="External" /><Relationship Id="rId414" Type="http://schemas.openxmlformats.org/officeDocument/2006/relationships/hyperlink" Target="http://cdec.water.ca.gov/misc/flaglist.html" TargetMode="External" /><Relationship Id="rId415" Type="http://schemas.openxmlformats.org/officeDocument/2006/relationships/hyperlink" Target="http://cdec.water.ca.gov/misc/flaglist.html" TargetMode="External" /><Relationship Id="rId416" Type="http://schemas.openxmlformats.org/officeDocument/2006/relationships/hyperlink" Target="http://cdec.water.ca.gov/misc/flaglist.html" TargetMode="External" /><Relationship Id="rId417" Type="http://schemas.openxmlformats.org/officeDocument/2006/relationships/hyperlink" Target="http://cdec.water.ca.gov/misc/flaglist.html" TargetMode="External" /><Relationship Id="rId418" Type="http://schemas.openxmlformats.org/officeDocument/2006/relationships/hyperlink" Target="http://cdec.water.ca.gov/misc/flaglist.html" TargetMode="External" /><Relationship Id="rId419" Type="http://schemas.openxmlformats.org/officeDocument/2006/relationships/hyperlink" Target="http://cdec.water.ca.gov/misc/flaglist.html" TargetMode="External" /><Relationship Id="rId420" Type="http://schemas.openxmlformats.org/officeDocument/2006/relationships/hyperlink" Target="http://cdec.water.ca.gov/misc/flaglist.html" TargetMode="External" /><Relationship Id="rId421" Type="http://schemas.openxmlformats.org/officeDocument/2006/relationships/hyperlink" Target="http://cdec.water.ca.gov/misc/flaglist.html" TargetMode="External" /><Relationship Id="rId422" Type="http://schemas.openxmlformats.org/officeDocument/2006/relationships/hyperlink" Target="http://cdec.water.ca.gov/misc/flaglist.html" TargetMode="External" /><Relationship Id="rId423" Type="http://schemas.openxmlformats.org/officeDocument/2006/relationships/hyperlink" Target="http://cdec.water.ca.gov/misc/flaglist.html" TargetMode="External" /><Relationship Id="rId424" Type="http://schemas.openxmlformats.org/officeDocument/2006/relationships/hyperlink" Target="http://cdec.water.ca.gov/misc/flaglist.html" TargetMode="External" /><Relationship Id="rId425" Type="http://schemas.openxmlformats.org/officeDocument/2006/relationships/hyperlink" Target="http://cdec.water.ca.gov/misc/flaglist.html" TargetMode="External" /><Relationship Id="rId426" Type="http://schemas.openxmlformats.org/officeDocument/2006/relationships/hyperlink" Target="http://cdec.water.ca.gov/misc/flaglist.html" TargetMode="External" /><Relationship Id="rId427" Type="http://schemas.openxmlformats.org/officeDocument/2006/relationships/hyperlink" Target="http://cdec.water.ca.gov/misc/flaglist.html" TargetMode="External" /><Relationship Id="rId428" Type="http://schemas.openxmlformats.org/officeDocument/2006/relationships/hyperlink" Target="http://cdec.water.ca.gov/misc/flaglist.html" TargetMode="External" /><Relationship Id="rId429" Type="http://schemas.openxmlformats.org/officeDocument/2006/relationships/hyperlink" Target="http://cdec.water.ca.gov/misc/flaglist.html" TargetMode="External" /><Relationship Id="rId430" Type="http://schemas.openxmlformats.org/officeDocument/2006/relationships/hyperlink" Target="http://cdec.water.ca.gov/misc/flaglist.html" TargetMode="External" /><Relationship Id="rId431" Type="http://schemas.openxmlformats.org/officeDocument/2006/relationships/hyperlink" Target="http://cdec.water.ca.gov/misc/flaglist.html" TargetMode="External" /><Relationship Id="rId432" Type="http://schemas.openxmlformats.org/officeDocument/2006/relationships/hyperlink" Target="http://cdec.water.ca.gov/misc/flaglist.html" TargetMode="External" /><Relationship Id="rId433" Type="http://schemas.openxmlformats.org/officeDocument/2006/relationships/hyperlink" Target="http://cdec.water.ca.gov/misc/flaglist.html" TargetMode="External" /><Relationship Id="rId434" Type="http://schemas.openxmlformats.org/officeDocument/2006/relationships/hyperlink" Target="http://cdec.water.ca.gov/misc/flaglist.html" TargetMode="External" /><Relationship Id="rId435" Type="http://schemas.openxmlformats.org/officeDocument/2006/relationships/hyperlink" Target="http://cdec.water.ca.gov/misc/flaglist.html" TargetMode="External" /><Relationship Id="rId436" Type="http://schemas.openxmlformats.org/officeDocument/2006/relationships/hyperlink" Target="http://cdec.water.ca.gov/misc/flaglist.html" TargetMode="External" /><Relationship Id="rId437" Type="http://schemas.openxmlformats.org/officeDocument/2006/relationships/hyperlink" Target="http://cdec.water.ca.gov/misc/flaglist.html" TargetMode="External" /><Relationship Id="rId438" Type="http://schemas.openxmlformats.org/officeDocument/2006/relationships/hyperlink" Target="http://cdec.water.ca.gov/misc/flaglist.html" TargetMode="External" /><Relationship Id="rId439" Type="http://schemas.openxmlformats.org/officeDocument/2006/relationships/hyperlink" Target="http://cdec.water.ca.gov/misc/flaglist.html" TargetMode="External" /><Relationship Id="rId440" Type="http://schemas.openxmlformats.org/officeDocument/2006/relationships/hyperlink" Target="http://cdec.water.ca.gov/misc/flaglist.html" TargetMode="External" /><Relationship Id="rId441" Type="http://schemas.openxmlformats.org/officeDocument/2006/relationships/hyperlink" Target="http://cdec.water.ca.gov/misc/flaglist.html" TargetMode="External" /><Relationship Id="rId442" Type="http://schemas.openxmlformats.org/officeDocument/2006/relationships/hyperlink" Target="http://cdec.water.ca.gov/misc/flaglist.html" TargetMode="External" /><Relationship Id="rId443" Type="http://schemas.openxmlformats.org/officeDocument/2006/relationships/hyperlink" Target="http://cdec.water.ca.gov/misc/flaglist.html" TargetMode="External" /><Relationship Id="rId444" Type="http://schemas.openxmlformats.org/officeDocument/2006/relationships/hyperlink" Target="http://cdec.water.ca.gov/misc/flaglist.html" TargetMode="External" /><Relationship Id="rId445" Type="http://schemas.openxmlformats.org/officeDocument/2006/relationships/hyperlink" Target="http://cdec.water.ca.gov/misc/flaglist.html" TargetMode="External" /><Relationship Id="rId446" Type="http://schemas.openxmlformats.org/officeDocument/2006/relationships/hyperlink" Target="http://cdec.water.ca.gov/misc/flaglist.html" TargetMode="External" /><Relationship Id="rId447" Type="http://schemas.openxmlformats.org/officeDocument/2006/relationships/hyperlink" Target="http://cdec.water.ca.gov/misc/flaglist.html" TargetMode="External" /><Relationship Id="rId448" Type="http://schemas.openxmlformats.org/officeDocument/2006/relationships/hyperlink" Target="http://cdec.water.ca.gov/misc/flaglist.html" TargetMode="External" /><Relationship Id="rId449" Type="http://schemas.openxmlformats.org/officeDocument/2006/relationships/hyperlink" Target="http://cdec.water.ca.gov/misc/flaglist.html" TargetMode="External" /><Relationship Id="rId450" Type="http://schemas.openxmlformats.org/officeDocument/2006/relationships/hyperlink" Target="http://cdec.water.ca.gov/misc/flaglist.html" TargetMode="External" /><Relationship Id="rId451" Type="http://schemas.openxmlformats.org/officeDocument/2006/relationships/hyperlink" Target="http://cdec.water.ca.gov/misc/flaglist.html" TargetMode="External" /><Relationship Id="rId452" Type="http://schemas.openxmlformats.org/officeDocument/2006/relationships/hyperlink" Target="http://cdec.water.ca.gov/misc/flaglist.html" TargetMode="External" /><Relationship Id="rId453" Type="http://schemas.openxmlformats.org/officeDocument/2006/relationships/hyperlink" Target="http://cdec.water.ca.gov/misc/flaglist.html" TargetMode="External" /><Relationship Id="rId454" Type="http://schemas.openxmlformats.org/officeDocument/2006/relationships/hyperlink" Target="http://cdec.water.ca.gov/misc/flaglist.html" TargetMode="External" /><Relationship Id="rId455" Type="http://schemas.openxmlformats.org/officeDocument/2006/relationships/hyperlink" Target="http://cdec.water.ca.gov/misc/flaglist.html" TargetMode="External" /><Relationship Id="rId456" Type="http://schemas.openxmlformats.org/officeDocument/2006/relationships/hyperlink" Target="http://cdec.water.ca.gov/misc/flaglist.html" TargetMode="External" /><Relationship Id="rId457" Type="http://schemas.openxmlformats.org/officeDocument/2006/relationships/hyperlink" Target="http://cdec.water.ca.gov/misc/flaglist.html" TargetMode="External" /><Relationship Id="rId458" Type="http://schemas.openxmlformats.org/officeDocument/2006/relationships/hyperlink" Target="http://cdec.water.ca.gov/misc/flaglist.html" TargetMode="External" /><Relationship Id="rId459" Type="http://schemas.openxmlformats.org/officeDocument/2006/relationships/hyperlink" Target="http://cdec.water.ca.gov/misc/flaglist.html" TargetMode="External" /><Relationship Id="rId460" Type="http://schemas.openxmlformats.org/officeDocument/2006/relationships/hyperlink" Target="http://cdec.water.ca.gov/misc/flaglist.html" TargetMode="External" /><Relationship Id="rId461" Type="http://schemas.openxmlformats.org/officeDocument/2006/relationships/hyperlink" Target="http://cdec.water.ca.gov/misc/flaglist.html" TargetMode="External" /><Relationship Id="rId462" Type="http://schemas.openxmlformats.org/officeDocument/2006/relationships/hyperlink" Target="http://cdec.water.ca.gov/misc/flaglist.html" TargetMode="External" /><Relationship Id="rId463" Type="http://schemas.openxmlformats.org/officeDocument/2006/relationships/hyperlink" Target="http://cdec.water.ca.gov/misc/flaglist.html" TargetMode="External" /><Relationship Id="rId464" Type="http://schemas.openxmlformats.org/officeDocument/2006/relationships/hyperlink" Target="http://cdec.water.ca.gov/misc/flaglist.html" TargetMode="External" /><Relationship Id="rId465" Type="http://schemas.openxmlformats.org/officeDocument/2006/relationships/hyperlink" Target="http://cdec.water.ca.gov/misc/flaglist.html" TargetMode="External" /><Relationship Id="rId466" Type="http://schemas.openxmlformats.org/officeDocument/2006/relationships/hyperlink" Target="http://cdec.water.ca.gov/misc/flaglist.html" TargetMode="External" /><Relationship Id="rId467" Type="http://schemas.openxmlformats.org/officeDocument/2006/relationships/hyperlink" Target="http://cdec.water.ca.gov/misc/flaglist.html" TargetMode="External" /><Relationship Id="rId468" Type="http://schemas.openxmlformats.org/officeDocument/2006/relationships/hyperlink" Target="http://cdec.water.ca.gov/misc/flaglist.html" TargetMode="External" /><Relationship Id="rId469" Type="http://schemas.openxmlformats.org/officeDocument/2006/relationships/hyperlink" Target="http://cdec.water.ca.gov/misc/flaglist.html" TargetMode="External" /><Relationship Id="rId470" Type="http://schemas.openxmlformats.org/officeDocument/2006/relationships/hyperlink" Target="http://cdec.water.ca.gov/misc/flaglist.html" TargetMode="External" /><Relationship Id="rId471" Type="http://schemas.openxmlformats.org/officeDocument/2006/relationships/hyperlink" Target="http://cdec.water.ca.gov/misc/flaglist.html" TargetMode="External" /><Relationship Id="rId472" Type="http://schemas.openxmlformats.org/officeDocument/2006/relationships/hyperlink" Target="http://cdec.water.ca.gov/misc/flaglist.html" TargetMode="External" /><Relationship Id="rId473" Type="http://schemas.openxmlformats.org/officeDocument/2006/relationships/hyperlink" Target="http://cdec.water.ca.gov/misc/flaglist.html" TargetMode="External" /><Relationship Id="rId474" Type="http://schemas.openxmlformats.org/officeDocument/2006/relationships/hyperlink" Target="http://cdec.water.ca.gov/misc/flaglist.html" TargetMode="External" /><Relationship Id="rId475" Type="http://schemas.openxmlformats.org/officeDocument/2006/relationships/hyperlink" Target="http://cdec.water.ca.gov/misc/flaglist.html" TargetMode="External" /><Relationship Id="rId476" Type="http://schemas.openxmlformats.org/officeDocument/2006/relationships/hyperlink" Target="http://cdec.water.ca.gov/misc/flaglist.html" TargetMode="External" /><Relationship Id="rId477" Type="http://schemas.openxmlformats.org/officeDocument/2006/relationships/hyperlink" Target="http://cdec.water.ca.gov/misc/flaglist.html" TargetMode="External" /><Relationship Id="rId478" Type="http://schemas.openxmlformats.org/officeDocument/2006/relationships/hyperlink" Target="http://cdec.water.ca.gov/misc/flaglist.html" TargetMode="External" /><Relationship Id="rId479" Type="http://schemas.openxmlformats.org/officeDocument/2006/relationships/hyperlink" Target="http://cdec.water.ca.gov/misc/flaglist.html" TargetMode="External" /><Relationship Id="rId480" Type="http://schemas.openxmlformats.org/officeDocument/2006/relationships/hyperlink" Target="http://cdec.water.ca.gov/misc/flaglist.html" TargetMode="External" /><Relationship Id="rId481" Type="http://schemas.openxmlformats.org/officeDocument/2006/relationships/hyperlink" Target="http://cdec.water.ca.gov/misc/flaglist.html" TargetMode="External" /><Relationship Id="rId482" Type="http://schemas.openxmlformats.org/officeDocument/2006/relationships/hyperlink" Target="http://cdec.water.ca.gov/misc/flaglist.html" TargetMode="External" /><Relationship Id="rId483" Type="http://schemas.openxmlformats.org/officeDocument/2006/relationships/hyperlink" Target="http://cdec.water.ca.gov/misc/flaglist.html" TargetMode="External" /><Relationship Id="rId484" Type="http://schemas.openxmlformats.org/officeDocument/2006/relationships/hyperlink" Target="http://cdec.water.ca.gov/misc/flaglist.html" TargetMode="External" /><Relationship Id="rId485" Type="http://schemas.openxmlformats.org/officeDocument/2006/relationships/hyperlink" Target="http://cdec.water.ca.gov/misc/flaglist.html" TargetMode="External" /><Relationship Id="rId486" Type="http://schemas.openxmlformats.org/officeDocument/2006/relationships/hyperlink" Target="http://cdec.water.ca.gov/misc/flaglist.html" TargetMode="External" /><Relationship Id="rId487" Type="http://schemas.openxmlformats.org/officeDocument/2006/relationships/hyperlink" Target="http://cdec.water.ca.gov/misc/flaglist.html" TargetMode="External" /><Relationship Id="rId488" Type="http://schemas.openxmlformats.org/officeDocument/2006/relationships/hyperlink" Target="http://cdec.water.ca.gov/misc/flaglist.html" TargetMode="External" /><Relationship Id="rId489" Type="http://schemas.openxmlformats.org/officeDocument/2006/relationships/hyperlink" Target="http://cdec.water.ca.gov/misc/flaglist.html" TargetMode="External" /><Relationship Id="rId490" Type="http://schemas.openxmlformats.org/officeDocument/2006/relationships/hyperlink" Target="http://cdec.water.ca.gov/misc/flaglist.html" TargetMode="External" /><Relationship Id="rId491" Type="http://schemas.openxmlformats.org/officeDocument/2006/relationships/hyperlink" Target="http://cdec.water.ca.gov/misc/flaglist.html" TargetMode="External" /><Relationship Id="rId492" Type="http://schemas.openxmlformats.org/officeDocument/2006/relationships/hyperlink" Target="http://cdec.water.ca.gov/misc/flaglist.html" TargetMode="External" /><Relationship Id="rId493" Type="http://schemas.openxmlformats.org/officeDocument/2006/relationships/hyperlink" Target="http://cdec.water.ca.gov/misc/flaglist.html" TargetMode="External" /><Relationship Id="rId494" Type="http://schemas.openxmlformats.org/officeDocument/2006/relationships/hyperlink" Target="http://cdec.water.ca.gov/misc/flaglist.html" TargetMode="External" /><Relationship Id="rId495" Type="http://schemas.openxmlformats.org/officeDocument/2006/relationships/hyperlink" Target="http://cdec.water.ca.gov/misc/flaglist.html" TargetMode="External" /><Relationship Id="rId496" Type="http://schemas.openxmlformats.org/officeDocument/2006/relationships/hyperlink" Target="http://cdec.water.ca.gov/misc/flaglist.html" TargetMode="External" /><Relationship Id="rId497" Type="http://schemas.openxmlformats.org/officeDocument/2006/relationships/hyperlink" Target="http://cdec.water.ca.gov/misc/flaglist.html" TargetMode="External" /><Relationship Id="rId498" Type="http://schemas.openxmlformats.org/officeDocument/2006/relationships/hyperlink" Target="http://cdec.water.ca.gov/misc/flaglist.html" TargetMode="External" /><Relationship Id="rId499" Type="http://schemas.openxmlformats.org/officeDocument/2006/relationships/hyperlink" Target="http://cdec.water.ca.gov/misc/flaglist.html" TargetMode="External" /><Relationship Id="rId500" Type="http://schemas.openxmlformats.org/officeDocument/2006/relationships/hyperlink" Target="http://cdec.water.ca.gov/misc/flaglist.html" TargetMode="External" /><Relationship Id="rId501" Type="http://schemas.openxmlformats.org/officeDocument/2006/relationships/hyperlink" Target="http://cdec.water.ca.gov/misc/flaglist.html" TargetMode="External" /><Relationship Id="rId502" Type="http://schemas.openxmlformats.org/officeDocument/2006/relationships/hyperlink" Target="http://cdec.water.ca.gov/misc/flaglist.html" TargetMode="External" /><Relationship Id="rId503" Type="http://schemas.openxmlformats.org/officeDocument/2006/relationships/hyperlink" Target="http://cdec.water.ca.gov/misc/flaglist.html" TargetMode="External" /><Relationship Id="rId504" Type="http://schemas.openxmlformats.org/officeDocument/2006/relationships/hyperlink" Target="http://cdec.water.ca.gov/misc/flaglist.html" TargetMode="External" /><Relationship Id="rId505" Type="http://schemas.openxmlformats.org/officeDocument/2006/relationships/hyperlink" Target="http://cdec.water.ca.gov/misc/flaglist.html" TargetMode="External" /><Relationship Id="rId506" Type="http://schemas.openxmlformats.org/officeDocument/2006/relationships/hyperlink" Target="http://cdec.water.ca.gov/misc/flaglist.html" TargetMode="External" /><Relationship Id="rId507" Type="http://schemas.openxmlformats.org/officeDocument/2006/relationships/hyperlink" Target="http://cdec.water.ca.gov/misc/flaglist.html" TargetMode="External" /><Relationship Id="rId508" Type="http://schemas.openxmlformats.org/officeDocument/2006/relationships/hyperlink" Target="http://cdec.water.ca.gov/misc/flaglist.html" TargetMode="External" /><Relationship Id="rId509" Type="http://schemas.openxmlformats.org/officeDocument/2006/relationships/hyperlink" Target="http://cdec.water.ca.gov/misc/flaglist.html" TargetMode="External" /><Relationship Id="rId510" Type="http://schemas.openxmlformats.org/officeDocument/2006/relationships/hyperlink" Target="http://cdec.water.ca.gov/misc/flaglist.html" TargetMode="External" /><Relationship Id="rId511" Type="http://schemas.openxmlformats.org/officeDocument/2006/relationships/hyperlink" Target="http://cdec.water.ca.gov/misc/flaglist.html" TargetMode="External" /><Relationship Id="rId512" Type="http://schemas.openxmlformats.org/officeDocument/2006/relationships/hyperlink" Target="http://cdec.water.ca.gov/misc/flaglist.html" TargetMode="External" /><Relationship Id="rId513" Type="http://schemas.openxmlformats.org/officeDocument/2006/relationships/hyperlink" Target="http://cdec.water.ca.gov/misc/flaglist.html" TargetMode="External" /><Relationship Id="rId514" Type="http://schemas.openxmlformats.org/officeDocument/2006/relationships/hyperlink" Target="http://cdec.water.ca.gov/misc/flaglist.html" TargetMode="External" /><Relationship Id="rId515" Type="http://schemas.openxmlformats.org/officeDocument/2006/relationships/hyperlink" Target="http://cdec.water.ca.gov/misc/flaglist.html" TargetMode="External" /><Relationship Id="rId516" Type="http://schemas.openxmlformats.org/officeDocument/2006/relationships/hyperlink" Target="http://cdec.water.ca.gov/misc/flaglist.html" TargetMode="External" /><Relationship Id="rId517" Type="http://schemas.openxmlformats.org/officeDocument/2006/relationships/hyperlink" Target="http://cdec.water.ca.gov/misc/flaglist.html" TargetMode="External" /><Relationship Id="rId518" Type="http://schemas.openxmlformats.org/officeDocument/2006/relationships/hyperlink" Target="http://cdec.water.ca.gov/misc/flaglist.html" TargetMode="External" /><Relationship Id="rId519" Type="http://schemas.openxmlformats.org/officeDocument/2006/relationships/hyperlink" Target="http://cdec.water.ca.gov/misc/flaglist.html" TargetMode="External" /><Relationship Id="rId520" Type="http://schemas.openxmlformats.org/officeDocument/2006/relationships/hyperlink" Target="http://cdec.water.ca.gov/misc/flaglist.html" TargetMode="External" /><Relationship Id="rId521" Type="http://schemas.openxmlformats.org/officeDocument/2006/relationships/hyperlink" Target="http://cdec.water.ca.gov/misc/flaglist.html" TargetMode="External" /><Relationship Id="rId522" Type="http://schemas.openxmlformats.org/officeDocument/2006/relationships/hyperlink" Target="http://cdec.water.ca.gov/misc/flaglist.html" TargetMode="External" /><Relationship Id="rId523" Type="http://schemas.openxmlformats.org/officeDocument/2006/relationships/hyperlink" Target="http://cdec.water.ca.gov/misc/flaglist.html" TargetMode="External" /><Relationship Id="rId524" Type="http://schemas.openxmlformats.org/officeDocument/2006/relationships/hyperlink" Target="http://cdec.water.ca.gov/misc/flaglist.html" TargetMode="External" /><Relationship Id="rId525" Type="http://schemas.openxmlformats.org/officeDocument/2006/relationships/hyperlink" Target="http://cdec.water.ca.gov/misc/flaglist.html" TargetMode="External" /><Relationship Id="rId526" Type="http://schemas.openxmlformats.org/officeDocument/2006/relationships/hyperlink" Target="http://cdec.water.ca.gov/misc/flaglist.html" TargetMode="External" /><Relationship Id="rId527" Type="http://schemas.openxmlformats.org/officeDocument/2006/relationships/hyperlink" Target="http://cdec.water.ca.gov/misc/flaglist.html" TargetMode="External" /><Relationship Id="rId528" Type="http://schemas.openxmlformats.org/officeDocument/2006/relationships/hyperlink" Target="http://cdec.water.ca.gov/misc/flaglist.html" TargetMode="External" /><Relationship Id="rId529" Type="http://schemas.openxmlformats.org/officeDocument/2006/relationships/hyperlink" Target="http://cdec.water.ca.gov/misc/flaglist.html" TargetMode="External" /><Relationship Id="rId530" Type="http://schemas.openxmlformats.org/officeDocument/2006/relationships/hyperlink" Target="http://cdec.water.ca.gov/misc/flaglist.html" TargetMode="External" /><Relationship Id="rId531" Type="http://schemas.openxmlformats.org/officeDocument/2006/relationships/hyperlink" Target="http://cdec.water.ca.gov/misc/flaglist.html" TargetMode="External" /><Relationship Id="rId532" Type="http://schemas.openxmlformats.org/officeDocument/2006/relationships/hyperlink" Target="http://cdec.water.ca.gov/misc/flaglist.html" TargetMode="External" /><Relationship Id="rId533" Type="http://schemas.openxmlformats.org/officeDocument/2006/relationships/hyperlink" Target="http://cdec.water.ca.gov/misc/flaglist.html" TargetMode="External" /><Relationship Id="rId534" Type="http://schemas.openxmlformats.org/officeDocument/2006/relationships/hyperlink" Target="http://cdec.water.ca.gov/misc/flaglist.html" TargetMode="External" /><Relationship Id="rId535" Type="http://schemas.openxmlformats.org/officeDocument/2006/relationships/hyperlink" Target="http://cdec.water.ca.gov/misc/flaglist.html" TargetMode="External" /><Relationship Id="rId536" Type="http://schemas.openxmlformats.org/officeDocument/2006/relationships/hyperlink" Target="http://cdec.water.ca.gov/misc/flaglist.html" TargetMode="External" /><Relationship Id="rId537" Type="http://schemas.openxmlformats.org/officeDocument/2006/relationships/hyperlink" Target="http://cdec.water.ca.gov/misc/flaglist.html" TargetMode="External" /><Relationship Id="rId538" Type="http://schemas.openxmlformats.org/officeDocument/2006/relationships/hyperlink" Target="http://cdec.water.ca.gov/misc/flaglist.html" TargetMode="External" /><Relationship Id="rId539" Type="http://schemas.openxmlformats.org/officeDocument/2006/relationships/hyperlink" Target="http://cdec.water.ca.gov/misc/flaglist.html" TargetMode="External" /><Relationship Id="rId540" Type="http://schemas.openxmlformats.org/officeDocument/2006/relationships/hyperlink" Target="http://cdec.water.ca.gov/misc/flaglist.html" TargetMode="External" /><Relationship Id="rId541" Type="http://schemas.openxmlformats.org/officeDocument/2006/relationships/hyperlink" Target="http://cdec.water.ca.gov/misc/flaglist.html" TargetMode="External" /><Relationship Id="rId542" Type="http://schemas.openxmlformats.org/officeDocument/2006/relationships/hyperlink" Target="http://cdec.water.ca.gov/misc/flaglist.html" TargetMode="External" /><Relationship Id="rId543" Type="http://schemas.openxmlformats.org/officeDocument/2006/relationships/hyperlink" Target="http://cdec.water.ca.gov/misc/flaglist.html" TargetMode="External" /><Relationship Id="rId544" Type="http://schemas.openxmlformats.org/officeDocument/2006/relationships/hyperlink" Target="http://cdec.water.ca.gov/misc/flaglist.html" TargetMode="External" /><Relationship Id="rId545" Type="http://schemas.openxmlformats.org/officeDocument/2006/relationships/hyperlink" Target="http://cdec.water.ca.gov/misc/flaglist.html" TargetMode="External" /><Relationship Id="rId546" Type="http://schemas.openxmlformats.org/officeDocument/2006/relationships/hyperlink" Target="http://cdec.water.ca.gov/misc/flaglist.html" TargetMode="External" /><Relationship Id="rId547" Type="http://schemas.openxmlformats.org/officeDocument/2006/relationships/hyperlink" Target="http://cdec.water.ca.gov/misc/flaglist.html" TargetMode="External" /><Relationship Id="rId548" Type="http://schemas.openxmlformats.org/officeDocument/2006/relationships/hyperlink" Target="http://cdec.water.ca.gov/misc/flaglist.html" TargetMode="External" /><Relationship Id="rId549" Type="http://schemas.openxmlformats.org/officeDocument/2006/relationships/hyperlink" Target="http://cdec.water.ca.gov/misc/flaglist.html" TargetMode="External" /><Relationship Id="rId550" Type="http://schemas.openxmlformats.org/officeDocument/2006/relationships/hyperlink" Target="http://cdec.water.ca.gov/misc/flaglist.html" TargetMode="External" /><Relationship Id="rId551" Type="http://schemas.openxmlformats.org/officeDocument/2006/relationships/hyperlink" Target="http://cdec.water.ca.gov/misc/flaglist.html" TargetMode="External" /><Relationship Id="rId552" Type="http://schemas.openxmlformats.org/officeDocument/2006/relationships/hyperlink" Target="http://cdec.water.ca.gov/misc/flaglist.html" TargetMode="External" /><Relationship Id="rId553" Type="http://schemas.openxmlformats.org/officeDocument/2006/relationships/hyperlink" Target="http://cdec.water.ca.gov/misc/flaglist.html" TargetMode="External" /><Relationship Id="rId554" Type="http://schemas.openxmlformats.org/officeDocument/2006/relationships/hyperlink" Target="http://cdec.water.ca.gov/misc/flaglist.html" TargetMode="External" /><Relationship Id="rId555" Type="http://schemas.openxmlformats.org/officeDocument/2006/relationships/hyperlink" Target="http://cdec.water.ca.gov/misc/flaglist.html" TargetMode="External" /><Relationship Id="rId556" Type="http://schemas.openxmlformats.org/officeDocument/2006/relationships/hyperlink" Target="http://cdec.water.ca.gov/misc/flaglist.html" TargetMode="External" /><Relationship Id="rId557" Type="http://schemas.openxmlformats.org/officeDocument/2006/relationships/hyperlink" Target="http://cdec.water.ca.gov/misc/flaglist.html" TargetMode="External" /><Relationship Id="rId558" Type="http://schemas.openxmlformats.org/officeDocument/2006/relationships/hyperlink" Target="http://cdec.water.ca.gov/misc/flaglist.html" TargetMode="External" /><Relationship Id="rId559" Type="http://schemas.openxmlformats.org/officeDocument/2006/relationships/hyperlink" Target="http://cdec.water.ca.gov/misc/flaglist.html" TargetMode="External" /><Relationship Id="rId560" Type="http://schemas.openxmlformats.org/officeDocument/2006/relationships/hyperlink" Target="http://cdec.water.ca.gov/misc/flaglist.html" TargetMode="External" /><Relationship Id="rId561" Type="http://schemas.openxmlformats.org/officeDocument/2006/relationships/hyperlink" Target="http://cdec.water.ca.gov/misc/flaglist.html" TargetMode="External" /><Relationship Id="rId562" Type="http://schemas.openxmlformats.org/officeDocument/2006/relationships/hyperlink" Target="http://cdec.water.ca.gov/misc/flaglist.html" TargetMode="External" /><Relationship Id="rId563" Type="http://schemas.openxmlformats.org/officeDocument/2006/relationships/hyperlink" Target="http://cdec.water.ca.gov/misc/flaglist.html" TargetMode="External" /><Relationship Id="rId564" Type="http://schemas.openxmlformats.org/officeDocument/2006/relationships/hyperlink" Target="http://cdec.water.ca.gov/misc/flaglist.html" TargetMode="External" /><Relationship Id="rId565" Type="http://schemas.openxmlformats.org/officeDocument/2006/relationships/hyperlink" Target="http://cdec.water.ca.gov/misc/flaglist.html" TargetMode="External" /><Relationship Id="rId566" Type="http://schemas.openxmlformats.org/officeDocument/2006/relationships/hyperlink" Target="http://cdec.water.ca.gov/misc/flaglist.html" TargetMode="External" /><Relationship Id="rId567" Type="http://schemas.openxmlformats.org/officeDocument/2006/relationships/hyperlink" Target="http://cdec.water.ca.gov/misc/flaglist.html" TargetMode="External" /><Relationship Id="rId568" Type="http://schemas.openxmlformats.org/officeDocument/2006/relationships/hyperlink" Target="http://cdec.water.ca.gov/misc/flaglist.html" TargetMode="External" /><Relationship Id="rId569" Type="http://schemas.openxmlformats.org/officeDocument/2006/relationships/hyperlink" Target="http://cdec.water.ca.gov/misc/flaglist.html" TargetMode="External" /><Relationship Id="rId570" Type="http://schemas.openxmlformats.org/officeDocument/2006/relationships/hyperlink" Target="http://cdec.water.ca.gov/misc/flaglist.html" TargetMode="External" /><Relationship Id="rId571" Type="http://schemas.openxmlformats.org/officeDocument/2006/relationships/hyperlink" Target="http://cdec.water.ca.gov/misc/flaglist.html" TargetMode="External" /><Relationship Id="rId572" Type="http://schemas.openxmlformats.org/officeDocument/2006/relationships/hyperlink" Target="http://cdec.water.ca.gov/misc/flaglist.html" TargetMode="External" /><Relationship Id="rId573" Type="http://schemas.openxmlformats.org/officeDocument/2006/relationships/hyperlink" Target="http://cdec.water.ca.gov/misc/flaglist.html" TargetMode="External" /><Relationship Id="rId574" Type="http://schemas.openxmlformats.org/officeDocument/2006/relationships/hyperlink" Target="http://cdec.water.ca.gov/misc/flaglist.html" TargetMode="External" /><Relationship Id="rId575" Type="http://schemas.openxmlformats.org/officeDocument/2006/relationships/hyperlink" Target="http://cdec.water.ca.gov/misc/flaglist.html" TargetMode="External" /><Relationship Id="rId576" Type="http://schemas.openxmlformats.org/officeDocument/2006/relationships/hyperlink" Target="http://cdec.water.ca.gov/misc/flaglist.html" TargetMode="External" /><Relationship Id="rId577" Type="http://schemas.openxmlformats.org/officeDocument/2006/relationships/hyperlink" Target="http://cdec.water.ca.gov/misc/flaglist.html" TargetMode="External" /><Relationship Id="rId578" Type="http://schemas.openxmlformats.org/officeDocument/2006/relationships/hyperlink" Target="http://cdec.water.ca.gov/misc/flaglist.html" TargetMode="External" /><Relationship Id="rId579" Type="http://schemas.openxmlformats.org/officeDocument/2006/relationships/hyperlink" Target="http://cdec.water.ca.gov/misc/flaglist.html" TargetMode="External" /><Relationship Id="rId580" Type="http://schemas.openxmlformats.org/officeDocument/2006/relationships/hyperlink" Target="http://cdec.water.ca.gov/misc/flaglist.html" TargetMode="External" /><Relationship Id="rId581" Type="http://schemas.openxmlformats.org/officeDocument/2006/relationships/hyperlink" Target="http://cdec.water.ca.gov/misc/flaglist.html" TargetMode="External" /><Relationship Id="rId582" Type="http://schemas.openxmlformats.org/officeDocument/2006/relationships/hyperlink" Target="http://cdec.water.ca.gov/misc/flaglist.html" TargetMode="External" /><Relationship Id="rId583" Type="http://schemas.openxmlformats.org/officeDocument/2006/relationships/hyperlink" Target="http://cdec.water.ca.gov/misc/flaglist.html" TargetMode="External" /><Relationship Id="rId584" Type="http://schemas.openxmlformats.org/officeDocument/2006/relationships/hyperlink" Target="http://cdec.water.ca.gov/misc/flaglist.html" TargetMode="External" /><Relationship Id="rId585" Type="http://schemas.openxmlformats.org/officeDocument/2006/relationships/hyperlink" Target="http://cdec.water.ca.gov/misc/flaglist.html" TargetMode="External" /><Relationship Id="rId586" Type="http://schemas.openxmlformats.org/officeDocument/2006/relationships/hyperlink" Target="http://cdec.water.ca.gov/misc/flaglist.html" TargetMode="External" /><Relationship Id="rId587" Type="http://schemas.openxmlformats.org/officeDocument/2006/relationships/hyperlink" Target="http://cdec.water.ca.gov/misc/flaglist.html" TargetMode="External" /><Relationship Id="rId588" Type="http://schemas.openxmlformats.org/officeDocument/2006/relationships/hyperlink" Target="http://cdec.water.ca.gov/misc/flaglist.html" TargetMode="External" /><Relationship Id="rId589" Type="http://schemas.openxmlformats.org/officeDocument/2006/relationships/hyperlink" Target="http://cdec.water.ca.gov/misc/flaglist.html" TargetMode="External" /><Relationship Id="rId590" Type="http://schemas.openxmlformats.org/officeDocument/2006/relationships/hyperlink" Target="http://cdec.water.ca.gov/misc/flaglist.html" TargetMode="External" /><Relationship Id="rId591" Type="http://schemas.openxmlformats.org/officeDocument/2006/relationships/hyperlink" Target="http://cdec.water.ca.gov/misc/flaglist.html" TargetMode="External" /><Relationship Id="rId592" Type="http://schemas.openxmlformats.org/officeDocument/2006/relationships/hyperlink" Target="http://cdec.water.ca.gov/misc/flaglist.html" TargetMode="External" /><Relationship Id="rId593" Type="http://schemas.openxmlformats.org/officeDocument/2006/relationships/hyperlink" Target="http://cdec.water.ca.gov/misc/flaglist.html" TargetMode="External" /><Relationship Id="rId594" Type="http://schemas.openxmlformats.org/officeDocument/2006/relationships/hyperlink" Target="http://cdec.water.ca.gov/misc/flaglist.html" TargetMode="External" /><Relationship Id="rId595" Type="http://schemas.openxmlformats.org/officeDocument/2006/relationships/hyperlink" Target="http://cdec.water.ca.gov/misc/flaglist.html" TargetMode="External" /><Relationship Id="rId596" Type="http://schemas.openxmlformats.org/officeDocument/2006/relationships/hyperlink" Target="http://cdec.water.ca.gov/misc/flaglist.html" TargetMode="External" /><Relationship Id="rId597" Type="http://schemas.openxmlformats.org/officeDocument/2006/relationships/hyperlink" Target="http://cdec.water.ca.gov/misc/flaglist.html" TargetMode="External" /><Relationship Id="rId598" Type="http://schemas.openxmlformats.org/officeDocument/2006/relationships/hyperlink" Target="http://cdec.water.ca.gov/misc/flaglist.html" TargetMode="External" /><Relationship Id="rId599" Type="http://schemas.openxmlformats.org/officeDocument/2006/relationships/hyperlink" Target="http://cdec.water.ca.gov/misc/flaglist.html" TargetMode="External" /><Relationship Id="rId600" Type="http://schemas.openxmlformats.org/officeDocument/2006/relationships/hyperlink" Target="http://cdec.water.ca.gov/misc/flaglist.html" TargetMode="External" /><Relationship Id="rId601" Type="http://schemas.openxmlformats.org/officeDocument/2006/relationships/hyperlink" Target="http://cdec.water.ca.gov/misc/flaglist.html" TargetMode="External" /><Relationship Id="rId602" Type="http://schemas.openxmlformats.org/officeDocument/2006/relationships/hyperlink" Target="http://cdec.water.ca.gov/misc/flaglist.html" TargetMode="External" /><Relationship Id="rId603" Type="http://schemas.openxmlformats.org/officeDocument/2006/relationships/hyperlink" Target="http://cdec.water.ca.gov/misc/flaglist.html" TargetMode="External" /><Relationship Id="rId604" Type="http://schemas.openxmlformats.org/officeDocument/2006/relationships/hyperlink" Target="http://cdec.water.ca.gov/misc/flaglist.html" TargetMode="External" /><Relationship Id="rId605" Type="http://schemas.openxmlformats.org/officeDocument/2006/relationships/hyperlink" Target="http://cdec.water.ca.gov/misc/flaglist.html" TargetMode="External" /><Relationship Id="rId606" Type="http://schemas.openxmlformats.org/officeDocument/2006/relationships/hyperlink" Target="http://cdec.water.ca.gov/misc/flaglist.html" TargetMode="External" /><Relationship Id="rId607" Type="http://schemas.openxmlformats.org/officeDocument/2006/relationships/hyperlink" Target="http://cdec.water.ca.gov/misc/flaglist.html" TargetMode="External" /><Relationship Id="rId608" Type="http://schemas.openxmlformats.org/officeDocument/2006/relationships/hyperlink" Target="http://cdec.water.ca.gov/misc/flaglist.html" TargetMode="External" /><Relationship Id="rId609" Type="http://schemas.openxmlformats.org/officeDocument/2006/relationships/hyperlink" Target="http://cdec.water.ca.gov/misc/flaglist.html" TargetMode="External" /><Relationship Id="rId610" Type="http://schemas.openxmlformats.org/officeDocument/2006/relationships/hyperlink" Target="http://cdec.water.ca.gov/misc/flaglist.html" TargetMode="External" /><Relationship Id="rId611" Type="http://schemas.openxmlformats.org/officeDocument/2006/relationships/hyperlink" Target="http://cdec.water.ca.gov/misc/flaglist.html" TargetMode="External" /><Relationship Id="rId612" Type="http://schemas.openxmlformats.org/officeDocument/2006/relationships/hyperlink" Target="http://cdec.water.ca.gov/misc/flaglist.html" TargetMode="External" /><Relationship Id="rId613" Type="http://schemas.openxmlformats.org/officeDocument/2006/relationships/hyperlink" Target="http://cdec.water.ca.gov/misc/flaglist.html" TargetMode="External" /><Relationship Id="rId614" Type="http://schemas.openxmlformats.org/officeDocument/2006/relationships/hyperlink" Target="http://cdec.water.ca.gov/misc/flaglist.html" TargetMode="External" /><Relationship Id="rId615" Type="http://schemas.openxmlformats.org/officeDocument/2006/relationships/hyperlink" Target="http://cdec.water.ca.gov/misc/flaglist.html" TargetMode="External" /><Relationship Id="rId616" Type="http://schemas.openxmlformats.org/officeDocument/2006/relationships/hyperlink" Target="http://cdec.water.ca.gov/misc/flaglist.html" TargetMode="External" /><Relationship Id="rId617" Type="http://schemas.openxmlformats.org/officeDocument/2006/relationships/hyperlink" Target="http://cdec.water.ca.gov/misc/flaglist.html" TargetMode="External" /><Relationship Id="rId618" Type="http://schemas.openxmlformats.org/officeDocument/2006/relationships/hyperlink" Target="http://cdec.water.ca.gov/misc/flaglist.html" TargetMode="External" /><Relationship Id="rId619" Type="http://schemas.openxmlformats.org/officeDocument/2006/relationships/hyperlink" Target="http://cdec.water.ca.gov/misc/flaglist.html" TargetMode="External" /><Relationship Id="rId620" Type="http://schemas.openxmlformats.org/officeDocument/2006/relationships/hyperlink" Target="http://cdec.water.ca.gov/misc/flaglist.html" TargetMode="External" /><Relationship Id="rId621" Type="http://schemas.openxmlformats.org/officeDocument/2006/relationships/hyperlink" Target="http://cdec.water.ca.gov/misc/flaglist.html" TargetMode="External" /><Relationship Id="rId622" Type="http://schemas.openxmlformats.org/officeDocument/2006/relationships/hyperlink" Target="http://cdec.water.ca.gov/misc/flaglist.html" TargetMode="External" /><Relationship Id="rId623" Type="http://schemas.openxmlformats.org/officeDocument/2006/relationships/hyperlink" Target="http://cdec.water.ca.gov/misc/flaglist.html" TargetMode="External" /><Relationship Id="rId624" Type="http://schemas.openxmlformats.org/officeDocument/2006/relationships/hyperlink" Target="http://cdec.water.ca.gov/misc/flaglist.html" TargetMode="External" /><Relationship Id="rId625" Type="http://schemas.openxmlformats.org/officeDocument/2006/relationships/hyperlink" Target="http://cdec.water.ca.gov/misc/flaglist.html" TargetMode="External" /><Relationship Id="rId626" Type="http://schemas.openxmlformats.org/officeDocument/2006/relationships/hyperlink" Target="http://cdec.water.ca.gov/misc/flaglist.html" TargetMode="External" /><Relationship Id="rId627" Type="http://schemas.openxmlformats.org/officeDocument/2006/relationships/hyperlink" Target="http://cdec.water.ca.gov/misc/flaglist.html" TargetMode="External" /><Relationship Id="rId628" Type="http://schemas.openxmlformats.org/officeDocument/2006/relationships/hyperlink" Target="http://cdec.water.ca.gov/misc/flaglist.html" TargetMode="External" /><Relationship Id="rId629" Type="http://schemas.openxmlformats.org/officeDocument/2006/relationships/hyperlink" Target="http://cdec.water.ca.gov/misc/flaglist.html" TargetMode="External" /><Relationship Id="rId630" Type="http://schemas.openxmlformats.org/officeDocument/2006/relationships/hyperlink" Target="http://cdec.water.ca.gov/misc/flaglist.html" TargetMode="External" /><Relationship Id="rId631" Type="http://schemas.openxmlformats.org/officeDocument/2006/relationships/hyperlink" Target="http://cdec.water.ca.gov/misc/flaglist.html" TargetMode="External" /><Relationship Id="rId632" Type="http://schemas.openxmlformats.org/officeDocument/2006/relationships/hyperlink" Target="http://cdec.water.ca.gov/misc/flaglist.html" TargetMode="External" /><Relationship Id="rId633" Type="http://schemas.openxmlformats.org/officeDocument/2006/relationships/hyperlink" Target="http://cdec.water.ca.gov/misc/flaglist.html" TargetMode="External" /><Relationship Id="rId634" Type="http://schemas.openxmlformats.org/officeDocument/2006/relationships/hyperlink" Target="http://cdec.water.ca.gov/misc/flaglist.html" TargetMode="External" /><Relationship Id="rId635" Type="http://schemas.openxmlformats.org/officeDocument/2006/relationships/hyperlink" Target="http://cdec.water.ca.gov/misc/flaglist.html" TargetMode="External" /><Relationship Id="rId636" Type="http://schemas.openxmlformats.org/officeDocument/2006/relationships/hyperlink" Target="http://cdec.water.ca.gov/misc/flaglist.html" TargetMode="External" /><Relationship Id="rId637" Type="http://schemas.openxmlformats.org/officeDocument/2006/relationships/hyperlink" Target="http://cdec.water.ca.gov/misc/flaglist.html" TargetMode="External" /><Relationship Id="rId638" Type="http://schemas.openxmlformats.org/officeDocument/2006/relationships/hyperlink" Target="http://cdec.water.ca.gov/misc/flaglist.html" TargetMode="External" /><Relationship Id="rId639" Type="http://schemas.openxmlformats.org/officeDocument/2006/relationships/hyperlink" Target="http://cdec.water.ca.gov/misc/flaglist.html" TargetMode="External" /><Relationship Id="rId640" Type="http://schemas.openxmlformats.org/officeDocument/2006/relationships/hyperlink" Target="http://cdec.water.ca.gov/misc/flaglist.html" TargetMode="External" /><Relationship Id="rId641" Type="http://schemas.openxmlformats.org/officeDocument/2006/relationships/hyperlink" Target="http://cdec.water.ca.gov/misc/flaglist.html" TargetMode="External" /><Relationship Id="rId642" Type="http://schemas.openxmlformats.org/officeDocument/2006/relationships/hyperlink" Target="http://cdec.water.ca.gov/misc/flaglist.html" TargetMode="External" /><Relationship Id="rId643" Type="http://schemas.openxmlformats.org/officeDocument/2006/relationships/hyperlink" Target="http://cdec.water.ca.gov/misc/flaglist.html" TargetMode="External" /><Relationship Id="rId644" Type="http://schemas.openxmlformats.org/officeDocument/2006/relationships/hyperlink" Target="http://cdec.water.ca.gov/misc/flaglist.html" TargetMode="External" /><Relationship Id="rId645" Type="http://schemas.openxmlformats.org/officeDocument/2006/relationships/hyperlink" Target="http://cdec.water.ca.gov/misc/flaglist.html" TargetMode="External" /><Relationship Id="rId646" Type="http://schemas.openxmlformats.org/officeDocument/2006/relationships/hyperlink" Target="http://cdec.water.ca.gov/misc/flaglist.html" TargetMode="External" /><Relationship Id="rId647" Type="http://schemas.openxmlformats.org/officeDocument/2006/relationships/hyperlink" Target="http://cdec.water.ca.gov/misc/flaglist.html" TargetMode="External" /><Relationship Id="rId648" Type="http://schemas.openxmlformats.org/officeDocument/2006/relationships/hyperlink" Target="http://cdec.water.ca.gov/misc/flaglist.html" TargetMode="External" /><Relationship Id="rId649" Type="http://schemas.openxmlformats.org/officeDocument/2006/relationships/hyperlink" Target="http://cdec.water.ca.gov/misc/flaglist.html" TargetMode="External" /><Relationship Id="rId650" Type="http://schemas.openxmlformats.org/officeDocument/2006/relationships/hyperlink" Target="http://cdec.water.ca.gov/misc/flaglist.html" TargetMode="External" /><Relationship Id="rId651" Type="http://schemas.openxmlformats.org/officeDocument/2006/relationships/hyperlink" Target="http://cdec.water.ca.gov/misc/flaglist.html" TargetMode="External" /><Relationship Id="rId652" Type="http://schemas.openxmlformats.org/officeDocument/2006/relationships/hyperlink" Target="http://cdec.water.ca.gov/misc/flaglist.html" TargetMode="External" /><Relationship Id="rId653" Type="http://schemas.openxmlformats.org/officeDocument/2006/relationships/hyperlink" Target="http://cdec.water.ca.gov/misc/flaglist.html" TargetMode="External" /><Relationship Id="rId654" Type="http://schemas.openxmlformats.org/officeDocument/2006/relationships/hyperlink" Target="http://cdec.water.ca.gov/misc/flaglist.html" TargetMode="External" /><Relationship Id="rId655" Type="http://schemas.openxmlformats.org/officeDocument/2006/relationships/hyperlink" Target="http://cdec.water.ca.gov/misc/flaglist.html" TargetMode="External" /><Relationship Id="rId656" Type="http://schemas.openxmlformats.org/officeDocument/2006/relationships/hyperlink" Target="http://cdec.water.ca.gov/misc/flaglist.html" TargetMode="External" /><Relationship Id="rId657" Type="http://schemas.openxmlformats.org/officeDocument/2006/relationships/hyperlink" Target="http://cdec.water.ca.gov/misc/flaglist.html" TargetMode="External" /><Relationship Id="rId658" Type="http://schemas.openxmlformats.org/officeDocument/2006/relationships/hyperlink" Target="http://cdec.water.ca.gov/misc/flaglist.html" TargetMode="External" /><Relationship Id="rId659" Type="http://schemas.openxmlformats.org/officeDocument/2006/relationships/hyperlink" Target="http://cdec.water.ca.gov/misc/flaglist.html" TargetMode="External" /><Relationship Id="rId660" Type="http://schemas.openxmlformats.org/officeDocument/2006/relationships/hyperlink" Target="http://cdec.water.ca.gov/misc/flaglist.html" TargetMode="External" /><Relationship Id="rId661" Type="http://schemas.openxmlformats.org/officeDocument/2006/relationships/hyperlink" Target="http://cdec.water.ca.gov/misc/flaglist.html" TargetMode="External" /><Relationship Id="rId662" Type="http://schemas.openxmlformats.org/officeDocument/2006/relationships/hyperlink" Target="http://cdec.water.ca.gov/misc/flaglist.html" TargetMode="External" /><Relationship Id="rId663" Type="http://schemas.openxmlformats.org/officeDocument/2006/relationships/hyperlink" Target="http://cdec.water.ca.gov/misc/flaglist.html" TargetMode="External" /><Relationship Id="rId664" Type="http://schemas.openxmlformats.org/officeDocument/2006/relationships/hyperlink" Target="http://cdec.water.ca.gov/misc/flaglist.html" TargetMode="External" /><Relationship Id="rId665" Type="http://schemas.openxmlformats.org/officeDocument/2006/relationships/hyperlink" Target="http://cdec.water.ca.gov/misc/flaglist.html" TargetMode="External" /><Relationship Id="rId666" Type="http://schemas.openxmlformats.org/officeDocument/2006/relationships/hyperlink" Target="http://cdec.water.ca.gov/misc/flaglist.html" TargetMode="External" /><Relationship Id="rId667" Type="http://schemas.openxmlformats.org/officeDocument/2006/relationships/hyperlink" Target="http://cdec.water.ca.gov/misc/flaglist.html" TargetMode="External" /><Relationship Id="rId668" Type="http://schemas.openxmlformats.org/officeDocument/2006/relationships/hyperlink" Target="http://cdec.water.ca.gov/misc/flaglist.html" TargetMode="External" /><Relationship Id="rId669" Type="http://schemas.openxmlformats.org/officeDocument/2006/relationships/hyperlink" Target="http://cdec.water.ca.gov/misc/flaglist.html" TargetMode="External" /><Relationship Id="rId670" Type="http://schemas.openxmlformats.org/officeDocument/2006/relationships/hyperlink" Target="http://cdec.water.ca.gov/misc/flaglist.html" TargetMode="External" /><Relationship Id="rId671" Type="http://schemas.openxmlformats.org/officeDocument/2006/relationships/hyperlink" Target="http://cdec.water.ca.gov/misc/flaglist.html" TargetMode="External" /><Relationship Id="rId672" Type="http://schemas.openxmlformats.org/officeDocument/2006/relationships/hyperlink" Target="http://cdec.water.ca.gov/misc/flaglist.html" TargetMode="External" /><Relationship Id="rId673" Type="http://schemas.openxmlformats.org/officeDocument/2006/relationships/hyperlink" Target="http://cdec.water.ca.gov/misc/flaglist.html" TargetMode="External" /><Relationship Id="rId674" Type="http://schemas.openxmlformats.org/officeDocument/2006/relationships/hyperlink" Target="http://cdec.water.ca.gov/misc/flaglist.html" TargetMode="External" /><Relationship Id="rId675" Type="http://schemas.openxmlformats.org/officeDocument/2006/relationships/hyperlink" Target="http://cdec.water.ca.gov/misc/flaglist.html" TargetMode="External" /><Relationship Id="rId676" Type="http://schemas.openxmlformats.org/officeDocument/2006/relationships/hyperlink" Target="http://cdec.water.ca.gov/misc/flaglist.html" TargetMode="External" /><Relationship Id="rId677" Type="http://schemas.openxmlformats.org/officeDocument/2006/relationships/hyperlink" Target="http://cdec.water.ca.gov/misc/flaglist.html" TargetMode="External" /><Relationship Id="rId678" Type="http://schemas.openxmlformats.org/officeDocument/2006/relationships/hyperlink" Target="http://cdec.water.ca.gov/misc/flaglist.html" TargetMode="External" /><Relationship Id="rId679" Type="http://schemas.openxmlformats.org/officeDocument/2006/relationships/hyperlink" Target="http://cdec.water.ca.gov/misc/flaglist.html" TargetMode="External" /><Relationship Id="rId680" Type="http://schemas.openxmlformats.org/officeDocument/2006/relationships/hyperlink" Target="http://cdec.water.ca.gov/misc/flaglist.html" TargetMode="External" /><Relationship Id="rId681" Type="http://schemas.openxmlformats.org/officeDocument/2006/relationships/hyperlink" Target="http://cdec.water.ca.gov/misc/flaglist.html" TargetMode="External" /><Relationship Id="rId682" Type="http://schemas.openxmlformats.org/officeDocument/2006/relationships/hyperlink" Target="http://cdec.water.ca.gov/misc/flaglist.html" TargetMode="External" /><Relationship Id="rId683" Type="http://schemas.openxmlformats.org/officeDocument/2006/relationships/hyperlink" Target="http://cdec.water.ca.gov/misc/flaglist.html" TargetMode="External" /><Relationship Id="rId684" Type="http://schemas.openxmlformats.org/officeDocument/2006/relationships/hyperlink" Target="http://cdec.water.ca.gov/misc/flaglist.html" TargetMode="External" /><Relationship Id="rId685" Type="http://schemas.openxmlformats.org/officeDocument/2006/relationships/hyperlink" Target="http://cdec.water.ca.gov/misc/flaglist.html" TargetMode="External" /><Relationship Id="rId686" Type="http://schemas.openxmlformats.org/officeDocument/2006/relationships/hyperlink" Target="http://cdec.water.ca.gov/misc/flaglist.html" TargetMode="External" /><Relationship Id="rId687" Type="http://schemas.openxmlformats.org/officeDocument/2006/relationships/hyperlink" Target="http://cdec.water.ca.gov/misc/flaglist.html" TargetMode="External" /><Relationship Id="rId688" Type="http://schemas.openxmlformats.org/officeDocument/2006/relationships/hyperlink" Target="http://cdec.water.ca.gov/misc/flaglist.html" TargetMode="External" /><Relationship Id="rId689" Type="http://schemas.openxmlformats.org/officeDocument/2006/relationships/hyperlink" Target="http://cdec.water.ca.gov/misc/flaglist.html" TargetMode="External" /><Relationship Id="rId690" Type="http://schemas.openxmlformats.org/officeDocument/2006/relationships/hyperlink" Target="http://cdec.water.ca.gov/misc/flaglist.html" TargetMode="External" /><Relationship Id="rId691" Type="http://schemas.openxmlformats.org/officeDocument/2006/relationships/hyperlink" Target="http://cdec.water.ca.gov/misc/flaglist.html" TargetMode="External" /><Relationship Id="rId692" Type="http://schemas.openxmlformats.org/officeDocument/2006/relationships/hyperlink" Target="http://cdec.water.ca.gov/misc/flaglist.html" TargetMode="External" /><Relationship Id="rId693" Type="http://schemas.openxmlformats.org/officeDocument/2006/relationships/hyperlink" Target="http://cdec.water.ca.gov/misc/flaglist.html" TargetMode="External" /><Relationship Id="rId694" Type="http://schemas.openxmlformats.org/officeDocument/2006/relationships/hyperlink" Target="http://cdec.water.ca.gov/misc/flaglist.html" TargetMode="External" /><Relationship Id="rId695" Type="http://schemas.openxmlformats.org/officeDocument/2006/relationships/hyperlink" Target="http://cdec.water.ca.gov/misc/flaglist.html" TargetMode="External" /><Relationship Id="rId696" Type="http://schemas.openxmlformats.org/officeDocument/2006/relationships/hyperlink" Target="http://cdec.water.ca.gov/misc/flaglist.html" TargetMode="External" /><Relationship Id="rId697" Type="http://schemas.openxmlformats.org/officeDocument/2006/relationships/hyperlink" Target="http://cdec.water.ca.gov/misc/flaglist.html" TargetMode="External" /><Relationship Id="rId698" Type="http://schemas.openxmlformats.org/officeDocument/2006/relationships/hyperlink" Target="http://cdec.water.ca.gov/misc/flaglist.html" TargetMode="External" /><Relationship Id="rId699" Type="http://schemas.openxmlformats.org/officeDocument/2006/relationships/hyperlink" Target="http://cdec.water.ca.gov/misc/flaglist.html" TargetMode="External" /><Relationship Id="rId700" Type="http://schemas.openxmlformats.org/officeDocument/2006/relationships/hyperlink" Target="http://cdec.water.ca.gov/misc/flaglist.html" TargetMode="External" /><Relationship Id="rId701" Type="http://schemas.openxmlformats.org/officeDocument/2006/relationships/hyperlink" Target="http://cdec.water.ca.gov/misc/flaglist.html" TargetMode="External" /><Relationship Id="rId702" Type="http://schemas.openxmlformats.org/officeDocument/2006/relationships/hyperlink" Target="http://cdec.water.ca.gov/misc/flaglist.html" TargetMode="External" /><Relationship Id="rId703" Type="http://schemas.openxmlformats.org/officeDocument/2006/relationships/hyperlink" Target="http://cdec.water.ca.gov/misc/flaglist.html" TargetMode="External" /><Relationship Id="rId704" Type="http://schemas.openxmlformats.org/officeDocument/2006/relationships/hyperlink" Target="http://cdec.water.ca.gov/misc/flaglist.html" TargetMode="External" /><Relationship Id="rId705" Type="http://schemas.openxmlformats.org/officeDocument/2006/relationships/hyperlink" Target="http://cdec.water.ca.gov/misc/flaglist.html" TargetMode="External" /><Relationship Id="rId706" Type="http://schemas.openxmlformats.org/officeDocument/2006/relationships/hyperlink" Target="http://cdec.water.ca.gov/misc/flaglist.html" TargetMode="External" /><Relationship Id="rId707" Type="http://schemas.openxmlformats.org/officeDocument/2006/relationships/hyperlink" Target="http://cdec.water.ca.gov/misc/flaglist.html" TargetMode="External" /><Relationship Id="rId708" Type="http://schemas.openxmlformats.org/officeDocument/2006/relationships/hyperlink" Target="http://cdec.water.ca.gov/misc/flaglist.html" TargetMode="External" /><Relationship Id="rId709" Type="http://schemas.openxmlformats.org/officeDocument/2006/relationships/hyperlink" Target="http://cdec.water.ca.gov/misc/flaglist.html" TargetMode="External" /><Relationship Id="rId710" Type="http://schemas.openxmlformats.org/officeDocument/2006/relationships/hyperlink" Target="http://cdec.water.ca.gov/misc/flaglist.html" TargetMode="External" /><Relationship Id="rId711" Type="http://schemas.openxmlformats.org/officeDocument/2006/relationships/hyperlink" Target="http://cdec.water.ca.gov/misc/flaglist.html" TargetMode="External" /><Relationship Id="rId712" Type="http://schemas.openxmlformats.org/officeDocument/2006/relationships/hyperlink" Target="http://cdec.water.ca.gov/misc/flaglist.html" TargetMode="External" /><Relationship Id="rId713" Type="http://schemas.openxmlformats.org/officeDocument/2006/relationships/hyperlink" Target="http://cdec.water.ca.gov/misc/flaglist.html" TargetMode="External" /><Relationship Id="rId714" Type="http://schemas.openxmlformats.org/officeDocument/2006/relationships/hyperlink" Target="http://cdec.water.ca.gov/misc/flaglist.html" TargetMode="External" /><Relationship Id="rId715" Type="http://schemas.openxmlformats.org/officeDocument/2006/relationships/hyperlink" Target="http://cdec.water.ca.gov/misc/flaglist.html" TargetMode="External" /><Relationship Id="rId716" Type="http://schemas.openxmlformats.org/officeDocument/2006/relationships/hyperlink" Target="http://cdec.water.ca.gov/misc/flaglist.html" TargetMode="External" /><Relationship Id="rId717" Type="http://schemas.openxmlformats.org/officeDocument/2006/relationships/hyperlink" Target="http://cdec.water.ca.gov/misc/flaglist.html" TargetMode="External" /><Relationship Id="rId718" Type="http://schemas.openxmlformats.org/officeDocument/2006/relationships/hyperlink" Target="http://cdec.water.ca.gov/misc/flaglist.html" TargetMode="External" /><Relationship Id="rId719" Type="http://schemas.openxmlformats.org/officeDocument/2006/relationships/hyperlink" Target="http://cdec.water.ca.gov/misc/flaglist.html" TargetMode="External" /><Relationship Id="rId720" Type="http://schemas.openxmlformats.org/officeDocument/2006/relationships/hyperlink" Target="http://cdec.water.ca.gov/misc/flaglist.html" TargetMode="External" /><Relationship Id="rId721" Type="http://schemas.openxmlformats.org/officeDocument/2006/relationships/hyperlink" Target="http://cdec.water.ca.gov/misc/flaglist.html" TargetMode="External" /><Relationship Id="rId722" Type="http://schemas.openxmlformats.org/officeDocument/2006/relationships/hyperlink" Target="http://cdec.water.ca.gov/misc/flaglist.html" TargetMode="External" /><Relationship Id="rId723" Type="http://schemas.openxmlformats.org/officeDocument/2006/relationships/hyperlink" Target="http://cdec.water.ca.gov/misc/flaglist.html" TargetMode="External" /><Relationship Id="rId724" Type="http://schemas.openxmlformats.org/officeDocument/2006/relationships/hyperlink" Target="http://cdec.water.ca.gov/misc/flaglist.html" TargetMode="External" /><Relationship Id="rId725" Type="http://schemas.openxmlformats.org/officeDocument/2006/relationships/hyperlink" Target="http://cdec.water.ca.gov/misc/flaglist.html" TargetMode="External" /><Relationship Id="rId726" Type="http://schemas.openxmlformats.org/officeDocument/2006/relationships/hyperlink" Target="http://cdec.water.ca.gov/misc/flaglist.html" TargetMode="External" /><Relationship Id="rId727" Type="http://schemas.openxmlformats.org/officeDocument/2006/relationships/hyperlink" Target="http://cdec.water.ca.gov/misc/flaglist.html" TargetMode="External" /><Relationship Id="rId728" Type="http://schemas.openxmlformats.org/officeDocument/2006/relationships/hyperlink" Target="http://cdec.water.ca.gov/misc/flaglist.html" TargetMode="External" /><Relationship Id="rId729" Type="http://schemas.openxmlformats.org/officeDocument/2006/relationships/hyperlink" Target="http://cdec.water.ca.gov/misc/flaglist.html" TargetMode="External" /><Relationship Id="rId730" Type="http://schemas.openxmlformats.org/officeDocument/2006/relationships/hyperlink" Target="http://cdec.water.ca.gov/misc/flaglist.html" TargetMode="External" /><Relationship Id="rId731" Type="http://schemas.openxmlformats.org/officeDocument/2006/relationships/hyperlink" Target="http://cdec.water.ca.gov/misc/flaglist.html" TargetMode="External" /><Relationship Id="rId732" Type="http://schemas.openxmlformats.org/officeDocument/2006/relationships/hyperlink" Target="http://cdec.water.ca.gov/misc/flaglist.html" TargetMode="External" /><Relationship Id="rId733" Type="http://schemas.openxmlformats.org/officeDocument/2006/relationships/hyperlink" Target="http://cdec.water.ca.gov/misc/flaglist.html" TargetMode="External" /><Relationship Id="rId734" Type="http://schemas.openxmlformats.org/officeDocument/2006/relationships/hyperlink" Target="http://cdec.water.ca.gov/misc/flaglist.html" TargetMode="External" /><Relationship Id="rId735" Type="http://schemas.openxmlformats.org/officeDocument/2006/relationships/hyperlink" Target="http://cdec.water.ca.gov/misc/flaglist.html" TargetMode="External" /><Relationship Id="rId736" Type="http://schemas.openxmlformats.org/officeDocument/2006/relationships/hyperlink" Target="http://cdec.water.ca.gov/misc/flaglist.html" TargetMode="External" /><Relationship Id="rId737" Type="http://schemas.openxmlformats.org/officeDocument/2006/relationships/hyperlink" Target="http://cdec.water.ca.gov/misc/flaglist.html" TargetMode="External" /><Relationship Id="rId738" Type="http://schemas.openxmlformats.org/officeDocument/2006/relationships/hyperlink" Target="http://cdec.water.ca.gov/misc/flaglist.html" TargetMode="External" /><Relationship Id="rId739" Type="http://schemas.openxmlformats.org/officeDocument/2006/relationships/hyperlink" Target="http://cdec.water.ca.gov/misc/flaglist.html" TargetMode="External" /><Relationship Id="rId740" Type="http://schemas.openxmlformats.org/officeDocument/2006/relationships/hyperlink" Target="http://cdec.water.ca.gov/misc/flaglist.html" TargetMode="External" /><Relationship Id="rId741" Type="http://schemas.openxmlformats.org/officeDocument/2006/relationships/hyperlink" Target="http://cdec.water.ca.gov/misc/flaglist.html" TargetMode="External" /><Relationship Id="rId742" Type="http://schemas.openxmlformats.org/officeDocument/2006/relationships/hyperlink" Target="http://cdec.water.ca.gov/misc/flaglist.html" TargetMode="External" /><Relationship Id="rId743" Type="http://schemas.openxmlformats.org/officeDocument/2006/relationships/hyperlink" Target="http://cdec.water.ca.gov/misc/flaglist.html" TargetMode="External" /><Relationship Id="rId744" Type="http://schemas.openxmlformats.org/officeDocument/2006/relationships/hyperlink" Target="http://cdec.water.ca.gov/misc/flaglist.html" TargetMode="External" /><Relationship Id="rId745" Type="http://schemas.openxmlformats.org/officeDocument/2006/relationships/hyperlink" Target="http://cdec.water.ca.gov/misc/flaglist.html" TargetMode="External" /><Relationship Id="rId746" Type="http://schemas.openxmlformats.org/officeDocument/2006/relationships/hyperlink" Target="http://cdec.water.ca.gov/misc/flaglist.html" TargetMode="External" /><Relationship Id="rId747" Type="http://schemas.openxmlformats.org/officeDocument/2006/relationships/hyperlink" Target="http://cdec.water.ca.gov/misc/flaglist.html" TargetMode="External" /><Relationship Id="rId748" Type="http://schemas.openxmlformats.org/officeDocument/2006/relationships/hyperlink" Target="http://cdec.water.ca.gov/misc/flaglist.html" TargetMode="External" /><Relationship Id="rId749" Type="http://schemas.openxmlformats.org/officeDocument/2006/relationships/hyperlink" Target="http://cdec.water.ca.gov/misc/flaglist.html" TargetMode="External" /><Relationship Id="rId750" Type="http://schemas.openxmlformats.org/officeDocument/2006/relationships/hyperlink" Target="http://cdec.water.ca.gov/misc/flaglist.html" TargetMode="External" /><Relationship Id="rId751" Type="http://schemas.openxmlformats.org/officeDocument/2006/relationships/hyperlink" Target="http://cdec.water.ca.gov/misc/flaglist.html" TargetMode="External" /><Relationship Id="rId752" Type="http://schemas.openxmlformats.org/officeDocument/2006/relationships/hyperlink" Target="http://cdec.water.ca.gov/misc/flaglist.html" TargetMode="External" /><Relationship Id="rId753" Type="http://schemas.openxmlformats.org/officeDocument/2006/relationships/hyperlink" Target="http://cdec.water.ca.gov/misc/flaglist.html" TargetMode="External" /><Relationship Id="rId754" Type="http://schemas.openxmlformats.org/officeDocument/2006/relationships/hyperlink" Target="http://cdec.water.ca.gov/misc/flaglist.html" TargetMode="External" /><Relationship Id="rId755" Type="http://schemas.openxmlformats.org/officeDocument/2006/relationships/hyperlink" Target="http://cdec.water.ca.gov/misc/flaglist.html" TargetMode="External" /><Relationship Id="rId756" Type="http://schemas.openxmlformats.org/officeDocument/2006/relationships/hyperlink" Target="http://cdec.water.ca.gov/misc/flaglist.html" TargetMode="External" /><Relationship Id="rId757" Type="http://schemas.openxmlformats.org/officeDocument/2006/relationships/hyperlink" Target="http://cdec.water.ca.gov/misc/flaglist.html" TargetMode="External" /><Relationship Id="rId758" Type="http://schemas.openxmlformats.org/officeDocument/2006/relationships/hyperlink" Target="http://cdec.water.ca.gov/misc/flaglist.html" TargetMode="External" /><Relationship Id="rId759" Type="http://schemas.openxmlformats.org/officeDocument/2006/relationships/hyperlink" Target="http://cdec.water.ca.gov/misc/flaglist.html" TargetMode="External" /><Relationship Id="rId760" Type="http://schemas.openxmlformats.org/officeDocument/2006/relationships/hyperlink" Target="http://cdec.water.ca.gov/misc/flaglist.html" TargetMode="External" /><Relationship Id="rId761" Type="http://schemas.openxmlformats.org/officeDocument/2006/relationships/hyperlink" Target="http://cdec.water.ca.gov/misc/flaglist.html" TargetMode="External" /><Relationship Id="rId762" Type="http://schemas.openxmlformats.org/officeDocument/2006/relationships/hyperlink" Target="http://cdec.water.ca.gov/misc/flaglist.html" TargetMode="External" /><Relationship Id="rId763" Type="http://schemas.openxmlformats.org/officeDocument/2006/relationships/hyperlink" Target="http://cdec.water.ca.gov/misc/flaglist.html" TargetMode="External" /><Relationship Id="rId764" Type="http://schemas.openxmlformats.org/officeDocument/2006/relationships/hyperlink" Target="http://cdec.water.ca.gov/misc/flaglist.html" TargetMode="External" /><Relationship Id="rId765" Type="http://schemas.openxmlformats.org/officeDocument/2006/relationships/hyperlink" Target="http://cdec.water.ca.gov/misc/flaglist.html" TargetMode="External" /><Relationship Id="rId766" Type="http://schemas.openxmlformats.org/officeDocument/2006/relationships/hyperlink" Target="http://cdec.water.ca.gov/misc/flaglist.html" TargetMode="External" /><Relationship Id="rId767" Type="http://schemas.openxmlformats.org/officeDocument/2006/relationships/hyperlink" Target="http://cdec.water.ca.gov/misc/flaglist.html" TargetMode="External" /><Relationship Id="rId768" Type="http://schemas.openxmlformats.org/officeDocument/2006/relationships/hyperlink" Target="http://cdec.water.ca.gov/misc/flaglist.html" TargetMode="External" /><Relationship Id="rId769" Type="http://schemas.openxmlformats.org/officeDocument/2006/relationships/hyperlink" Target="http://cdec.water.ca.gov/misc/flaglist.html" TargetMode="External" /><Relationship Id="rId770" Type="http://schemas.openxmlformats.org/officeDocument/2006/relationships/hyperlink" Target="http://cdec.water.ca.gov/misc/flaglist.html" TargetMode="External" /><Relationship Id="rId771" Type="http://schemas.openxmlformats.org/officeDocument/2006/relationships/hyperlink" Target="http://cdec.water.ca.gov/misc/flaglist.html" TargetMode="External" /><Relationship Id="rId772" Type="http://schemas.openxmlformats.org/officeDocument/2006/relationships/hyperlink" Target="http://cdec.water.ca.gov/misc/flaglist.html" TargetMode="External" /><Relationship Id="rId773" Type="http://schemas.openxmlformats.org/officeDocument/2006/relationships/hyperlink" Target="http://cdec.water.ca.gov/misc/flaglist.html" TargetMode="External" /><Relationship Id="rId774" Type="http://schemas.openxmlformats.org/officeDocument/2006/relationships/hyperlink" Target="http://cdec.water.ca.gov/misc/flaglist.html" TargetMode="External" /><Relationship Id="rId775" Type="http://schemas.openxmlformats.org/officeDocument/2006/relationships/hyperlink" Target="http://cdec.water.ca.gov/misc/flaglist.html" TargetMode="External" /><Relationship Id="rId776" Type="http://schemas.openxmlformats.org/officeDocument/2006/relationships/hyperlink" Target="http://cdec.water.ca.gov/misc/flaglist.html" TargetMode="External" /><Relationship Id="rId777" Type="http://schemas.openxmlformats.org/officeDocument/2006/relationships/hyperlink" Target="http://cdec.water.ca.gov/misc/flaglist.html" TargetMode="External" /><Relationship Id="rId778" Type="http://schemas.openxmlformats.org/officeDocument/2006/relationships/hyperlink" Target="http://cdec.water.ca.gov/misc/flaglist.html" TargetMode="External" /><Relationship Id="rId779" Type="http://schemas.openxmlformats.org/officeDocument/2006/relationships/hyperlink" Target="http://cdec.water.ca.gov/misc/flaglist.html" TargetMode="External" /><Relationship Id="rId780" Type="http://schemas.openxmlformats.org/officeDocument/2006/relationships/hyperlink" Target="http://cdec.water.ca.gov/misc/flaglist.html" TargetMode="External" /><Relationship Id="rId781" Type="http://schemas.openxmlformats.org/officeDocument/2006/relationships/hyperlink" Target="http://cdec.water.ca.gov/misc/flaglist.html" TargetMode="External" /><Relationship Id="rId782" Type="http://schemas.openxmlformats.org/officeDocument/2006/relationships/hyperlink" Target="http://cdec.water.ca.gov/misc/flaglist.html" TargetMode="External" /><Relationship Id="rId783" Type="http://schemas.openxmlformats.org/officeDocument/2006/relationships/hyperlink" Target="http://cdec.water.ca.gov/misc/flaglist.html" TargetMode="External" /><Relationship Id="rId784" Type="http://schemas.openxmlformats.org/officeDocument/2006/relationships/hyperlink" Target="http://cdec.water.ca.gov/misc/flaglist.html" TargetMode="External" /><Relationship Id="rId785" Type="http://schemas.openxmlformats.org/officeDocument/2006/relationships/hyperlink" Target="http://cdec.water.ca.gov/misc/flaglist.html" TargetMode="External" /><Relationship Id="rId786" Type="http://schemas.openxmlformats.org/officeDocument/2006/relationships/hyperlink" Target="http://cdec.water.ca.gov/misc/flaglist.html" TargetMode="External" /><Relationship Id="rId787" Type="http://schemas.openxmlformats.org/officeDocument/2006/relationships/hyperlink" Target="http://cdec.water.ca.gov/misc/flaglist.html" TargetMode="External" /><Relationship Id="rId788" Type="http://schemas.openxmlformats.org/officeDocument/2006/relationships/hyperlink" Target="http://cdec.water.ca.gov/misc/flaglist.html" TargetMode="External" /><Relationship Id="rId789" Type="http://schemas.openxmlformats.org/officeDocument/2006/relationships/hyperlink" Target="http://cdec.water.ca.gov/misc/flaglist.html" TargetMode="External" /><Relationship Id="rId790" Type="http://schemas.openxmlformats.org/officeDocument/2006/relationships/hyperlink" Target="http://cdec.water.ca.gov/misc/flaglist.html" TargetMode="External" /><Relationship Id="rId791" Type="http://schemas.openxmlformats.org/officeDocument/2006/relationships/hyperlink" Target="http://cdec.water.ca.gov/misc/flaglist.html" TargetMode="External" /><Relationship Id="rId792" Type="http://schemas.openxmlformats.org/officeDocument/2006/relationships/hyperlink" Target="http://cdec.water.ca.gov/misc/flaglist.html" TargetMode="External" /><Relationship Id="rId793" Type="http://schemas.openxmlformats.org/officeDocument/2006/relationships/hyperlink" Target="http://cdec.water.ca.gov/misc/flaglist.html" TargetMode="External" /><Relationship Id="rId794" Type="http://schemas.openxmlformats.org/officeDocument/2006/relationships/hyperlink" Target="http://cdec.water.ca.gov/misc/flaglist.html" TargetMode="External" /><Relationship Id="rId795" Type="http://schemas.openxmlformats.org/officeDocument/2006/relationships/hyperlink" Target="http://cdec.water.ca.gov/misc/flaglist.html" TargetMode="External" /><Relationship Id="rId796" Type="http://schemas.openxmlformats.org/officeDocument/2006/relationships/hyperlink" Target="http://cdec.water.ca.gov/misc/flaglist.html" TargetMode="External" /><Relationship Id="rId797" Type="http://schemas.openxmlformats.org/officeDocument/2006/relationships/hyperlink" Target="http://cdec.water.ca.gov/misc/flaglist.html" TargetMode="External" /><Relationship Id="rId798" Type="http://schemas.openxmlformats.org/officeDocument/2006/relationships/hyperlink" Target="http://cdec.water.ca.gov/misc/flaglist.html" TargetMode="External" /><Relationship Id="rId799" Type="http://schemas.openxmlformats.org/officeDocument/2006/relationships/hyperlink" Target="http://cdec.water.ca.gov/misc/flaglist.html" TargetMode="External" /><Relationship Id="rId800" Type="http://schemas.openxmlformats.org/officeDocument/2006/relationships/hyperlink" Target="http://cdec.water.ca.gov/misc/flaglist.html" TargetMode="External" /><Relationship Id="rId801" Type="http://schemas.openxmlformats.org/officeDocument/2006/relationships/hyperlink" Target="http://cdec.water.ca.gov/misc/flaglist.html" TargetMode="External" /><Relationship Id="rId802" Type="http://schemas.openxmlformats.org/officeDocument/2006/relationships/hyperlink" Target="http://cdec.water.ca.gov/misc/flaglist.html" TargetMode="External" /><Relationship Id="rId803" Type="http://schemas.openxmlformats.org/officeDocument/2006/relationships/hyperlink" Target="http://cdec.water.ca.gov/misc/flaglist.html" TargetMode="External" /><Relationship Id="rId804" Type="http://schemas.openxmlformats.org/officeDocument/2006/relationships/hyperlink" Target="http://cdec.water.ca.gov/misc/flaglist.html" TargetMode="External" /><Relationship Id="rId805" Type="http://schemas.openxmlformats.org/officeDocument/2006/relationships/hyperlink" Target="http://cdec.water.ca.gov/misc/flaglist.html" TargetMode="External" /><Relationship Id="rId806" Type="http://schemas.openxmlformats.org/officeDocument/2006/relationships/hyperlink" Target="http://cdec.water.ca.gov/misc/flaglist.html" TargetMode="External" /><Relationship Id="rId807" Type="http://schemas.openxmlformats.org/officeDocument/2006/relationships/hyperlink" Target="http://cdec.water.ca.gov/misc/flaglist.html" TargetMode="External" /><Relationship Id="rId808" Type="http://schemas.openxmlformats.org/officeDocument/2006/relationships/hyperlink" Target="http://cdec.water.ca.gov/misc/flaglist.html" TargetMode="External" /><Relationship Id="rId809" Type="http://schemas.openxmlformats.org/officeDocument/2006/relationships/hyperlink" Target="http://cdec.water.ca.gov/misc/flaglist.html" TargetMode="External" /><Relationship Id="rId810" Type="http://schemas.openxmlformats.org/officeDocument/2006/relationships/hyperlink" Target="http://cdec.water.ca.gov/misc/flaglist.html" TargetMode="External" /><Relationship Id="rId811" Type="http://schemas.openxmlformats.org/officeDocument/2006/relationships/hyperlink" Target="http://cdec.water.ca.gov/misc/flaglist.html" TargetMode="External" /><Relationship Id="rId812" Type="http://schemas.openxmlformats.org/officeDocument/2006/relationships/hyperlink" Target="http://cdec.water.ca.gov/misc/flaglist.html" TargetMode="External" /><Relationship Id="rId813" Type="http://schemas.openxmlformats.org/officeDocument/2006/relationships/hyperlink" Target="http://cdec.water.ca.gov/misc/flaglist.html" TargetMode="External" /><Relationship Id="rId814" Type="http://schemas.openxmlformats.org/officeDocument/2006/relationships/hyperlink" Target="http://cdec.water.ca.gov/misc/flaglist.html" TargetMode="External" /><Relationship Id="rId815" Type="http://schemas.openxmlformats.org/officeDocument/2006/relationships/hyperlink" Target="http://cdec.water.ca.gov/misc/flaglist.html" TargetMode="External" /><Relationship Id="rId816" Type="http://schemas.openxmlformats.org/officeDocument/2006/relationships/hyperlink" Target="http://cdec.water.ca.gov/misc/flaglist.html" TargetMode="External" /><Relationship Id="rId817" Type="http://schemas.openxmlformats.org/officeDocument/2006/relationships/hyperlink" Target="http://cdec.water.ca.gov/misc/flaglist.html" TargetMode="External" /><Relationship Id="rId818" Type="http://schemas.openxmlformats.org/officeDocument/2006/relationships/hyperlink" Target="http://cdec.water.ca.gov/misc/flaglist.html" TargetMode="External" /><Relationship Id="rId819" Type="http://schemas.openxmlformats.org/officeDocument/2006/relationships/hyperlink" Target="http://cdec.water.ca.gov/misc/flaglist.html" TargetMode="External" /><Relationship Id="rId820" Type="http://schemas.openxmlformats.org/officeDocument/2006/relationships/hyperlink" Target="http://cdec.water.ca.gov/misc/flaglist.html" TargetMode="External" /><Relationship Id="rId821" Type="http://schemas.openxmlformats.org/officeDocument/2006/relationships/hyperlink" Target="http://cdec.water.ca.gov/misc/flaglist.html" TargetMode="External" /><Relationship Id="rId822" Type="http://schemas.openxmlformats.org/officeDocument/2006/relationships/hyperlink" Target="http://cdec.water.ca.gov/misc/flaglist.html" TargetMode="External" /><Relationship Id="rId823" Type="http://schemas.openxmlformats.org/officeDocument/2006/relationships/hyperlink" Target="http://cdec.water.ca.gov/misc/flaglist.html" TargetMode="External" /><Relationship Id="rId824" Type="http://schemas.openxmlformats.org/officeDocument/2006/relationships/hyperlink" Target="http://cdec.water.ca.gov/misc/flaglist.html" TargetMode="External" /><Relationship Id="rId825" Type="http://schemas.openxmlformats.org/officeDocument/2006/relationships/hyperlink" Target="http://cdec.water.ca.gov/misc/flaglist.html" TargetMode="External" /><Relationship Id="rId826" Type="http://schemas.openxmlformats.org/officeDocument/2006/relationships/hyperlink" Target="http://cdec.water.ca.gov/misc/flaglist.html" TargetMode="External" /><Relationship Id="rId827" Type="http://schemas.openxmlformats.org/officeDocument/2006/relationships/hyperlink" Target="http://cdec.water.ca.gov/misc/flaglist.html" TargetMode="External" /><Relationship Id="rId828" Type="http://schemas.openxmlformats.org/officeDocument/2006/relationships/hyperlink" Target="http://cdec.water.ca.gov/misc/flaglist.html" TargetMode="External" /><Relationship Id="rId829" Type="http://schemas.openxmlformats.org/officeDocument/2006/relationships/hyperlink" Target="http://cdec.water.ca.gov/misc/flaglist.html" TargetMode="External" /><Relationship Id="rId830" Type="http://schemas.openxmlformats.org/officeDocument/2006/relationships/hyperlink" Target="http://cdec.water.ca.gov/misc/flaglist.html" TargetMode="External" /><Relationship Id="rId831" Type="http://schemas.openxmlformats.org/officeDocument/2006/relationships/hyperlink" Target="http://cdec.water.ca.gov/misc/flaglist.html" TargetMode="External" /><Relationship Id="rId832" Type="http://schemas.openxmlformats.org/officeDocument/2006/relationships/hyperlink" Target="http://cdec.water.ca.gov/misc/flaglist.html" TargetMode="External" /><Relationship Id="rId833" Type="http://schemas.openxmlformats.org/officeDocument/2006/relationships/hyperlink" Target="http://cdec.water.ca.gov/misc/flaglist.html" TargetMode="External" /><Relationship Id="rId834" Type="http://schemas.openxmlformats.org/officeDocument/2006/relationships/hyperlink" Target="http://cdec.water.ca.gov/misc/flaglist.html" TargetMode="External" /><Relationship Id="rId835" Type="http://schemas.openxmlformats.org/officeDocument/2006/relationships/hyperlink" Target="http://cdec.water.ca.gov/misc/flaglist.html" TargetMode="External" /><Relationship Id="rId836" Type="http://schemas.openxmlformats.org/officeDocument/2006/relationships/hyperlink" Target="http://cdec.water.ca.gov/misc/flaglist.html" TargetMode="External" /><Relationship Id="rId837" Type="http://schemas.openxmlformats.org/officeDocument/2006/relationships/hyperlink" Target="http://cdec.water.ca.gov/misc/flaglist.html" TargetMode="External" /><Relationship Id="rId838" Type="http://schemas.openxmlformats.org/officeDocument/2006/relationships/hyperlink" Target="http://cdec.water.ca.gov/misc/flaglist.html" TargetMode="External" /><Relationship Id="rId839" Type="http://schemas.openxmlformats.org/officeDocument/2006/relationships/hyperlink" Target="http://cdec.water.ca.gov/misc/flaglist.html" TargetMode="External" /><Relationship Id="rId840" Type="http://schemas.openxmlformats.org/officeDocument/2006/relationships/hyperlink" Target="http://cdec.water.ca.gov/misc/flaglist.html" TargetMode="External" /><Relationship Id="rId841" Type="http://schemas.openxmlformats.org/officeDocument/2006/relationships/hyperlink" Target="http://cdec.water.ca.gov/misc/flaglist.html" TargetMode="External" /><Relationship Id="rId842" Type="http://schemas.openxmlformats.org/officeDocument/2006/relationships/hyperlink" Target="http://cdec.water.ca.gov/misc/flaglist.html" TargetMode="External" /><Relationship Id="rId843" Type="http://schemas.openxmlformats.org/officeDocument/2006/relationships/hyperlink" Target="http://cdec.water.ca.gov/misc/flaglist.html" TargetMode="External" /><Relationship Id="rId844" Type="http://schemas.openxmlformats.org/officeDocument/2006/relationships/hyperlink" Target="http://cdec.water.ca.gov/misc/flaglist.html" TargetMode="External" /><Relationship Id="rId845" Type="http://schemas.openxmlformats.org/officeDocument/2006/relationships/hyperlink" Target="http://cdec.water.ca.gov/misc/flaglist.html" TargetMode="External" /><Relationship Id="rId846" Type="http://schemas.openxmlformats.org/officeDocument/2006/relationships/hyperlink" Target="http://cdec.water.ca.gov/misc/flaglist.html" TargetMode="External" /><Relationship Id="rId847" Type="http://schemas.openxmlformats.org/officeDocument/2006/relationships/hyperlink" Target="http://cdec.water.ca.gov/misc/flaglist.html" TargetMode="External" /><Relationship Id="rId848" Type="http://schemas.openxmlformats.org/officeDocument/2006/relationships/hyperlink" Target="http://cdec.water.ca.gov/misc/flaglist.html" TargetMode="External" /><Relationship Id="rId849" Type="http://schemas.openxmlformats.org/officeDocument/2006/relationships/hyperlink" Target="http://cdec.water.ca.gov/misc/flaglist.html" TargetMode="External" /><Relationship Id="rId850" Type="http://schemas.openxmlformats.org/officeDocument/2006/relationships/hyperlink" Target="http://cdec.water.ca.gov/misc/flaglist.html" TargetMode="External" /><Relationship Id="rId851" Type="http://schemas.openxmlformats.org/officeDocument/2006/relationships/hyperlink" Target="http://cdec.water.ca.gov/misc/flaglist.html" TargetMode="External" /><Relationship Id="rId852" Type="http://schemas.openxmlformats.org/officeDocument/2006/relationships/hyperlink" Target="http://cdec.water.ca.gov/misc/flaglist.html" TargetMode="External" /><Relationship Id="rId853" Type="http://schemas.openxmlformats.org/officeDocument/2006/relationships/hyperlink" Target="http://cdec.water.ca.gov/misc/flaglist.html" TargetMode="External" /><Relationship Id="rId854" Type="http://schemas.openxmlformats.org/officeDocument/2006/relationships/hyperlink" Target="http://cdec.water.ca.gov/misc/flaglist.html" TargetMode="External" /><Relationship Id="rId855" Type="http://schemas.openxmlformats.org/officeDocument/2006/relationships/hyperlink" Target="http://cdec.water.ca.gov/misc/flaglist.html" TargetMode="External" /><Relationship Id="rId856" Type="http://schemas.openxmlformats.org/officeDocument/2006/relationships/hyperlink" Target="http://cdec.water.ca.gov/misc/flaglist.html" TargetMode="External" /><Relationship Id="rId857" Type="http://schemas.openxmlformats.org/officeDocument/2006/relationships/hyperlink" Target="http://cdec.water.ca.gov/misc/flaglist.html" TargetMode="External" /><Relationship Id="rId858" Type="http://schemas.openxmlformats.org/officeDocument/2006/relationships/hyperlink" Target="http://cdec.water.ca.gov/misc/flaglist.html" TargetMode="External" /><Relationship Id="rId859" Type="http://schemas.openxmlformats.org/officeDocument/2006/relationships/hyperlink" Target="http://cdec.water.ca.gov/misc/flaglist.html" TargetMode="External" /><Relationship Id="rId860" Type="http://schemas.openxmlformats.org/officeDocument/2006/relationships/hyperlink" Target="http://cdec.water.ca.gov/misc/flaglist.html" TargetMode="External" /><Relationship Id="rId861" Type="http://schemas.openxmlformats.org/officeDocument/2006/relationships/hyperlink" Target="http://cdec.water.ca.gov/misc/flaglist.html" TargetMode="External" /><Relationship Id="rId862" Type="http://schemas.openxmlformats.org/officeDocument/2006/relationships/hyperlink" Target="http://cdec.water.ca.gov/misc/flaglist.html" TargetMode="External" /><Relationship Id="rId863" Type="http://schemas.openxmlformats.org/officeDocument/2006/relationships/hyperlink" Target="http://cdec.water.ca.gov/misc/flaglist.html" TargetMode="External" /><Relationship Id="rId864" Type="http://schemas.openxmlformats.org/officeDocument/2006/relationships/hyperlink" Target="http://cdec.water.ca.gov/misc/flaglist.html" TargetMode="External" /><Relationship Id="rId865" Type="http://schemas.openxmlformats.org/officeDocument/2006/relationships/hyperlink" Target="http://cdec.water.ca.gov/misc/flaglist.html" TargetMode="External" /><Relationship Id="rId866" Type="http://schemas.openxmlformats.org/officeDocument/2006/relationships/hyperlink" Target="http://cdec.water.ca.gov/misc/flaglist.html" TargetMode="External" /><Relationship Id="rId867" Type="http://schemas.openxmlformats.org/officeDocument/2006/relationships/hyperlink" Target="http://cdec.water.ca.gov/misc/flaglist.html" TargetMode="External" /><Relationship Id="rId868" Type="http://schemas.openxmlformats.org/officeDocument/2006/relationships/hyperlink" Target="http://cdec.water.ca.gov/misc/flaglist.html" TargetMode="External" /><Relationship Id="rId869" Type="http://schemas.openxmlformats.org/officeDocument/2006/relationships/hyperlink" Target="http://cdec.water.ca.gov/misc/flaglist.html" TargetMode="External" /><Relationship Id="rId870" Type="http://schemas.openxmlformats.org/officeDocument/2006/relationships/hyperlink" Target="http://cdec.water.ca.gov/misc/flaglist.html" TargetMode="External" /><Relationship Id="rId871" Type="http://schemas.openxmlformats.org/officeDocument/2006/relationships/hyperlink" Target="http://cdec.water.ca.gov/misc/flaglist.html" TargetMode="External" /><Relationship Id="rId872" Type="http://schemas.openxmlformats.org/officeDocument/2006/relationships/hyperlink" Target="http://cdec.water.ca.gov/misc/flaglist.html" TargetMode="External" /><Relationship Id="rId873" Type="http://schemas.openxmlformats.org/officeDocument/2006/relationships/hyperlink" Target="http://cdec.water.ca.gov/misc/flaglist.html" TargetMode="External" /><Relationship Id="rId874" Type="http://schemas.openxmlformats.org/officeDocument/2006/relationships/hyperlink" Target="http://cdec.water.ca.gov/misc/flaglist.html" TargetMode="External" /><Relationship Id="rId875" Type="http://schemas.openxmlformats.org/officeDocument/2006/relationships/hyperlink" Target="http://cdec.water.ca.gov/misc/flaglist.html" TargetMode="External" /><Relationship Id="rId876" Type="http://schemas.openxmlformats.org/officeDocument/2006/relationships/hyperlink" Target="http://cdec.water.ca.gov/misc/flaglist.html" TargetMode="External" /><Relationship Id="rId877" Type="http://schemas.openxmlformats.org/officeDocument/2006/relationships/hyperlink" Target="http://cdec.water.ca.gov/misc/flaglist.html" TargetMode="External" /><Relationship Id="rId878" Type="http://schemas.openxmlformats.org/officeDocument/2006/relationships/hyperlink" Target="http://cdec.water.ca.gov/misc/flaglist.html" TargetMode="External" /><Relationship Id="rId879" Type="http://schemas.openxmlformats.org/officeDocument/2006/relationships/hyperlink" Target="http://cdec.water.ca.gov/misc/flaglist.html" TargetMode="External" /><Relationship Id="rId880" Type="http://schemas.openxmlformats.org/officeDocument/2006/relationships/hyperlink" Target="http://cdec.water.ca.gov/misc/flaglist.html" TargetMode="External" /><Relationship Id="rId881" Type="http://schemas.openxmlformats.org/officeDocument/2006/relationships/hyperlink" Target="http://cdec.water.ca.gov/misc/flaglist.html" TargetMode="External" /><Relationship Id="rId882" Type="http://schemas.openxmlformats.org/officeDocument/2006/relationships/hyperlink" Target="http://cdec.water.ca.gov/misc/flaglist.html" TargetMode="External" /><Relationship Id="rId883" Type="http://schemas.openxmlformats.org/officeDocument/2006/relationships/hyperlink" Target="http://cdec.water.ca.gov/misc/flaglist.html" TargetMode="External" /><Relationship Id="rId884" Type="http://schemas.openxmlformats.org/officeDocument/2006/relationships/hyperlink" Target="http://cdec.water.ca.gov/misc/flaglist.html" TargetMode="External" /><Relationship Id="rId885" Type="http://schemas.openxmlformats.org/officeDocument/2006/relationships/hyperlink" Target="http://cdec.water.ca.gov/misc/flaglist.html" TargetMode="External" /><Relationship Id="rId886" Type="http://schemas.openxmlformats.org/officeDocument/2006/relationships/hyperlink" Target="http://cdec.water.ca.gov/misc/flaglist.html" TargetMode="External" /><Relationship Id="rId887" Type="http://schemas.openxmlformats.org/officeDocument/2006/relationships/hyperlink" Target="http://cdec.water.ca.gov/misc/flaglist.html" TargetMode="External" /><Relationship Id="rId888" Type="http://schemas.openxmlformats.org/officeDocument/2006/relationships/hyperlink" Target="http://cdec.water.ca.gov/misc/flaglist.html" TargetMode="External" /><Relationship Id="rId889" Type="http://schemas.openxmlformats.org/officeDocument/2006/relationships/hyperlink" Target="http://cdec.water.ca.gov/misc/flaglist.html" TargetMode="External" /><Relationship Id="rId890" Type="http://schemas.openxmlformats.org/officeDocument/2006/relationships/hyperlink" Target="http://cdec.water.ca.gov/misc/flaglist.html" TargetMode="External" /><Relationship Id="rId891" Type="http://schemas.openxmlformats.org/officeDocument/2006/relationships/hyperlink" Target="http://cdec.water.ca.gov/misc/flaglist.html" TargetMode="External" /><Relationship Id="rId892" Type="http://schemas.openxmlformats.org/officeDocument/2006/relationships/hyperlink" Target="http://cdec.water.ca.gov/misc/flaglist.html" TargetMode="External" /><Relationship Id="rId893" Type="http://schemas.openxmlformats.org/officeDocument/2006/relationships/hyperlink" Target="http://cdec.water.ca.gov/misc/flaglist.html" TargetMode="External" /><Relationship Id="rId894" Type="http://schemas.openxmlformats.org/officeDocument/2006/relationships/hyperlink" Target="http://cdec.water.ca.gov/misc/flaglist.html" TargetMode="External" /><Relationship Id="rId895" Type="http://schemas.openxmlformats.org/officeDocument/2006/relationships/hyperlink" Target="http://cdec.water.ca.gov/misc/flaglist.html" TargetMode="External" /><Relationship Id="rId896" Type="http://schemas.openxmlformats.org/officeDocument/2006/relationships/hyperlink" Target="http://cdec.water.ca.gov/misc/flaglist.html" TargetMode="External" /><Relationship Id="rId897" Type="http://schemas.openxmlformats.org/officeDocument/2006/relationships/hyperlink" Target="http://cdec.water.ca.gov/misc/flaglist.html" TargetMode="External" /><Relationship Id="rId898" Type="http://schemas.openxmlformats.org/officeDocument/2006/relationships/hyperlink" Target="http://cdec.water.ca.gov/misc/flaglist.html" TargetMode="External" /><Relationship Id="rId899" Type="http://schemas.openxmlformats.org/officeDocument/2006/relationships/hyperlink" Target="http://cdec.water.ca.gov/misc/flaglist.html" TargetMode="External" /><Relationship Id="rId900" Type="http://schemas.openxmlformats.org/officeDocument/2006/relationships/hyperlink" Target="http://cdec.water.ca.gov/misc/flaglist.html" TargetMode="External" /><Relationship Id="rId901" Type="http://schemas.openxmlformats.org/officeDocument/2006/relationships/hyperlink" Target="http://cdec.water.ca.gov/misc/flaglist.html" TargetMode="External" /><Relationship Id="rId902" Type="http://schemas.openxmlformats.org/officeDocument/2006/relationships/hyperlink" Target="http://cdec.water.ca.gov/misc/flaglist.html" TargetMode="External" /><Relationship Id="rId903" Type="http://schemas.openxmlformats.org/officeDocument/2006/relationships/hyperlink" Target="http://cdec.water.ca.gov/misc/flaglist.html" TargetMode="External" /><Relationship Id="rId904" Type="http://schemas.openxmlformats.org/officeDocument/2006/relationships/hyperlink" Target="http://cdec.water.ca.gov/misc/flaglist.html" TargetMode="External" /><Relationship Id="rId905" Type="http://schemas.openxmlformats.org/officeDocument/2006/relationships/hyperlink" Target="http://cdec.water.ca.gov/misc/flaglist.html" TargetMode="External" /><Relationship Id="rId906" Type="http://schemas.openxmlformats.org/officeDocument/2006/relationships/hyperlink" Target="http://cdec.water.ca.gov/misc/flaglist.html" TargetMode="External" /><Relationship Id="rId907" Type="http://schemas.openxmlformats.org/officeDocument/2006/relationships/hyperlink" Target="http://cdec.water.ca.gov/misc/flaglist.html" TargetMode="External" /><Relationship Id="rId908" Type="http://schemas.openxmlformats.org/officeDocument/2006/relationships/hyperlink" Target="http://cdec.water.ca.gov/misc/flaglist.html" TargetMode="External" /><Relationship Id="rId909" Type="http://schemas.openxmlformats.org/officeDocument/2006/relationships/hyperlink" Target="http://cdec.water.ca.gov/misc/flaglist.html" TargetMode="External" /><Relationship Id="rId910" Type="http://schemas.openxmlformats.org/officeDocument/2006/relationships/hyperlink" Target="http://cdec.water.ca.gov/misc/flaglist.html" TargetMode="External" /><Relationship Id="rId911" Type="http://schemas.openxmlformats.org/officeDocument/2006/relationships/hyperlink" Target="http://cdec.water.ca.gov/misc/flaglist.html" TargetMode="External" /><Relationship Id="rId912" Type="http://schemas.openxmlformats.org/officeDocument/2006/relationships/hyperlink" Target="http://cdec.water.ca.gov/misc/flaglist.html" TargetMode="External" /><Relationship Id="rId913" Type="http://schemas.openxmlformats.org/officeDocument/2006/relationships/hyperlink" Target="http://cdec.water.ca.gov/misc/flaglist.html" TargetMode="External" /><Relationship Id="rId914" Type="http://schemas.openxmlformats.org/officeDocument/2006/relationships/hyperlink" Target="http://cdec.water.ca.gov/misc/flaglist.html" TargetMode="External" /><Relationship Id="rId915" Type="http://schemas.openxmlformats.org/officeDocument/2006/relationships/hyperlink" Target="http://cdec.water.ca.gov/misc/flaglist.html" TargetMode="External" /><Relationship Id="rId916" Type="http://schemas.openxmlformats.org/officeDocument/2006/relationships/hyperlink" Target="http://cdec.water.ca.gov/misc/flaglist.html" TargetMode="External" /><Relationship Id="rId917" Type="http://schemas.openxmlformats.org/officeDocument/2006/relationships/hyperlink" Target="http://cdec.water.ca.gov/misc/flaglist.html" TargetMode="External" /><Relationship Id="rId918" Type="http://schemas.openxmlformats.org/officeDocument/2006/relationships/hyperlink" Target="http://cdec.water.ca.gov/misc/flaglist.html" TargetMode="External" /><Relationship Id="rId919" Type="http://schemas.openxmlformats.org/officeDocument/2006/relationships/hyperlink" Target="http://cdec.water.ca.gov/misc/flaglist.html" TargetMode="External" /><Relationship Id="rId920" Type="http://schemas.openxmlformats.org/officeDocument/2006/relationships/hyperlink" Target="http://cdec.water.ca.gov/misc/flaglist.html" TargetMode="External" /><Relationship Id="rId921" Type="http://schemas.openxmlformats.org/officeDocument/2006/relationships/hyperlink" Target="http://cdec.water.ca.gov/misc/flaglist.html" TargetMode="External" /><Relationship Id="rId922" Type="http://schemas.openxmlformats.org/officeDocument/2006/relationships/hyperlink" Target="http://cdec.water.ca.gov/misc/flaglist.html" TargetMode="External" /><Relationship Id="rId923" Type="http://schemas.openxmlformats.org/officeDocument/2006/relationships/hyperlink" Target="http://cdec.water.ca.gov/misc/flaglist.html" TargetMode="External" /><Relationship Id="rId924" Type="http://schemas.openxmlformats.org/officeDocument/2006/relationships/hyperlink" Target="http://cdec.water.ca.gov/misc/flaglist.html" TargetMode="External" /><Relationship Id="rId925" Type="http://schemas.openxmlformats.org/officeDocument/2006/relationships/hyperlink" Target="http://cdec.water.ca.gov/misc/flaglist.html" TargetMode="External" /><Relationship Id="rId926" Type="http://schemas.openxmlformats.org/officeDocument/2006/relationships/hyperlink" Target="http://cdec.water.ca.gov/misc/flaglist.html" TargetMode="External" /><Relationship Id="rId927" Type="http://schemas.openxmlformats.org/officeDocument/2006/relationships/hyperlink" Target="http://cdec.water.ca.gov/misc/flaglist.html" TargetMode="External" /><Relationship Id="rId928" Type="http://schemas.openxmlformats.org/officeDocument/2006/relationships/hyperlink" Target="http://cdec.water.ca.gov/misc/flaglist.html" TargetMode="External" /><Relationship Id="rId929" Type="http://schemas.openxmlformats.org/officeDocument/2006/relationships/hyperlink" Target="http://cdec.water.ca.gov/misc/flaglist.html" TargetMode="External" /><Relationship Id="rId930" Type="http://schemas.openxmlformats.org/officeDocument/2006/relationships/hyperlink" Target="http://cdec.water.ca.gov/misc/flaglist.html" TargetMode="External" /><Relationship Id="rId931" Type="http://schemas.openxmlformats.org/officeDocument/2006/relationships/hyperlink" Target="http://cdec.water.ca.gov/misc/flaglist.html" TargetMode="External" /><Relationship Id="rId932" Type="http://schemas.openxmlformats.org/officeDocument/2006/relationships/hyperlink" Target="http://cdec.water.ca.gov/misc/flaglist.html" TargetMode="External" /><Relationship Id="rId933" Type="http://schemas.openxmlformats.org/officeDocument/2006/relationships/hyperlink" Target="http://cdec.water.ca.gov/misc/flaglist.html" TargetMode="External" /><Relationship Id="rId934" Type="http://schemas.openxmlformats.org/officeDocument/2006/relationships/hyperlink" Target="http://cdec.water.ca.gov/misc/flaglist.html" TargetMode="External" /><Relationship Id="rId935" Type="http://schemas.openxmlformats.org/officeDocument/2006/relationships/hyperlink" Target="http://cdec.water.ca.gov/misc/flaglist.html" TargetMode="External" /><Relationship Id="rId936" Type="http://schemas.openxmlformats.org/officeDocument/2006/relationships/hyperlink" Target="http://cdec.water.ca.gov/misc/flaglist.html" TargetMode="External" /><Relationship Id="rId937" Type="http://schemas.openxmlformats.org/officeDocument/2006/relationships/hyperlink" Target="http://cdec.water.ca.gov/misc/flaglist.html" TargetMode="External" /><Relationship Id="rId938" Type="http://schemas.openxmlformats.org/officeDocument/2006/relationships/hyperlink" Target="http://cdec.water.ca.gov/misc/flaglist.html" TargetMode="External" /><Relationship Id="rId939" Type="http://schemas.openxmlformats.org/officeDocument/2006/relationships/hyperlink" Target="http://cdec.water.ca.gov/misc/flaglist.html" TargetMode="External" /><Relationship Id="rId940" Type="http://schemas.openxmlformats.org/officeDocument/2006/relationships/hyperlink" Target="http://cdec.water.ca.gov/misc/flaglist.html" TargetMode="External" /><Relationship Id="rId941" Type="http://schemas.openxmlformats.org/officeDocument/2006/relationships/hyperlink" Target="http://cdec.water.ca.gov/misc/flaglist.html" TargetMode="External" /><Relationship Id="rId942" Type="http://schemas.openxmlformats.org/officeDocument/2006/relationships/hyperlink" Target="http://cdec.water.ca.gov/misc/flaglist.html" TargetMode="External" /><Relationship Id="rId943" Type="http://schemas.openxmlformats.org/officeDocument/2006/relationships/hyperlink" Target="http://cdec.water.ca.gov/misc/flaglist.html" TargetMode="External" /><Relationship Id="rId944" Type="http://schemas.openxmlformats.org/officeDocument/2006/relationships/hyperlink" Target="http://cdec.water.ca.gov/misc/flaglist.html" TargetMode="External" /><Relationship Id="rId945" Type="http://schemas.openxmlformats.org/officeDocument/2006/relationships/hyperlink" Target="http://cdec.water.ca.gov/misc/flaglist.html" TargetMode="External" /><Relationship Id="rId946" Type="http://schemas.openxmlformats.org/officeDocument/2006/relationships/hyperlink" Target="http://cdec.water.ca.gov/misc/flaglist.html" TargetMode="External" /><Relationship Id="rId947" Type="http://schemas.openxmlformats.org/officeDocument/2006/relationships/hyperlink" Target="http://cdec.water.ca.gov/misc/flaglist.html" TargetMode="External" /><Relationship Id="rId948" Type="http://schemas.openxmlformats.org/officeDocument/2006/relationships/hyperlink" Target="http://cdec.water.ca.gov/misc/flaglist.html" TargetMode="External" /><Relationship Id="rId949" Type="http://schemas.openxmlformats.org/officeDocument/2006/relationships/hyperlink" Target="http://cdec.water.ca.gov/misc/flaglist.html" TargetMode="External" /><Relationship Id="rId950" Type="http://schemas.openxmlformats.org/officeDocument/2006/relationships/hyperlink" Target="http://cdec.water.ca.gov/misc/flaglist.html" TargetMode="External" /><Relationship Id="rId951" Type="http://schemas.openxmlformats.org/officeDocument/2006/relationships/hyperlink" Target="http://cdec.water.ca.gov/misc/flaglist.html" TargetMode="External" /><Relationship Id="rId952" Type="http://schemas.openxmlformats.org/officeDocument/2006/relationships/hyperlink" Target="http://cdec.water.ca.gov/misc/flaglist.html" TargetMode="External" /><Relationship Id="rId953" Type="http://schemas.openxmlformats.org/officeDocument/2006/relationships/hyperlink" Target="http://cdec.water.ca.gov/misc/flaglist.html" TargetMode="External" /><Relationship Id="rId954" Type="http://schemas.openxmlformats.org/officeDocument/2006/relationships/hyperlink" Target="http://cdec.water.ca.gov/misc/flaglist.html" TargetMode="External" /><Relationship Id="rId955" Type="http://schemas.openxmlformats.org/officeDocument/2006/relationships/hyperlink" Target="http://cdec.water.ca.gov/misc/flaglist.html" TargetMode="External" /><Relationship Id="rId956" Type="http://schemas.openxmlformats.org/officeDocument/2006/relationships/hyperlink" Target="http://cdec.water.ca.gov/misc/flaglist.html" TargetMode="External" /><Relationship Id="rId957" Type="http://schemas.openxmlformats.org/officeDocument/2006/relationships/hyperlink" Target="http://cdec.water.ca.gov/misc/flaglist.html" TargetMode="External" /><Relationship Id="rId958" Type="http://schemas.openxmlformats.org/officeDocument/2006/relationships/hyperlink" Target="http://cdec.water.ca.gov/misc/flaglist.html" TargetMode="External" /><Relationship Id="rId959" Type="http://schemas.openxmlformats.org/officeDocument/2006/relationships/hyperlink" Target="http://cdec.water.ca.gov/misc/flaglist.html" TargetMode="External" /><Relationship Id="rId960" Type="http://schemas.openxmlformats.org/officeDocument/2006/relationships/hyperlink" Target="http://cdec.water.ca.gov/misc/flaglist.html" TargetMode="External" /><Relationship Id="rId961" Type="http://schemas.openxmlformats.org/officeDocument/2006/relationships/hyperlink" Target="http://cdec.water.ca.gov/misc/flaglist.html" TargetMode="External" /><Relationship Id="rId962" Type="http://schemas.openxmlformats.org/officeDocument/2006/relationships/hyperlink" Target="http://cdec.water.ca.gov/misc/flaglist.html" TargetMode="External" /><Relationship Id="rId963" Type="http://schemas.openxmlformats.org/officeDocument/2006/relationships/hyperlink" Target="http://cdec.water.ca.gov/misc/flaglist.html" TargetMode="External" /><Relationship Id="rId964" Type="http://schemas.openxmlformats.org/officeDocument/2006/relationships/hyperlink" Target="http://cdec.water.ca.gov/misc/flaglist.html" TargetMode="External" /><Relationship Id="rId965" Type="http://schemas.openxmlformats.org/officeDocument/2006/relationships/hyperlink" Target="http://cdec.water.ca.gov/misc/flaglist.html" TargetMode="External" /><Relationship Id="rId966" Type="http://schemas.openxmlformats.org/officeDocument/2006/relationships/hyperlink" Target="http://cdec.water.ca.gov/misc/flaglist.html" TargetMode="External" /><Relationship Id="rId967" Type="http://schemas.openxmlformats.org/officeDocument/2006/relationships/hyperlink" Target="http://cdec.water.ca.gov/misc/flaglist.html" TargetMode="External" /><Relationship Id="rId968" Type="http://schemas.openxmlformats.org/officeDocument/2006/relationships/hyperlink" Target="http://cdec.water.ca.gov/misc/flaglist.html" TargetMode="External" /><Relationship Id="rId969" Type="http://schemas.openxmlformats.org/officeDocument/2006/relationships/hyperlink" Target="http://cdec.water.ca.gov/misc/flaglist.html" TargetMode="External" /><Relationship Id="rId970" Type="http://schemas.openxmlformats.org/officeDocument/2006/relationships/hyperlink" Target="http://cdec.water.ca.gov/misc/flaglist.html" TargetMode="External" /><Relationship Id="rId971" Type="http://schemas.openxmlformats.org/officeDocument/2006/relationships/hyperlink" Target="http://cdec.water.ca.gov/misc/flaglist.html" TargetMode="External" /><Relationship Id="rId972" Type="http://schemas.openxmlformats.org/officeDocument/2006/relationships/hyperlink" Target="http://cdec.water.ca.gov/misc/flaglist.html" TargetMode="External" /><Relationship Id="rId973" Type="http://schemas.openxmlformats.org/officeDocument/2006/relationships/hyperlink" Target="http://cdec.water.ca.gov/misc/flaglist.html" TargetMode="External" /><Relationship Id="rId974" Type="http://schemas.openxmlformats.org/officeDocument/2006/relationships/hyperlink" Target="http://cdec.water.ca.gov/misc/flaglist.html" TargetMode="External" /><Relationship Id="rId975" Type="http://schemas.openxmlformats.org/officeDocument/2006/relationships/hyperlink" Target="http://cdec.water.ca.gov/misc/flaglist.html" TargetMode="External" /><Relationship Id="rId976" Type="http://schemas.openxmlformats.org/officeDocument/2006/relationships/hyperlink" Target="http://cdec.water.ca.gov/misc/flaglist.html" TargetMode="External" /><Relationship Id="rId977" Type="http://schemas.openxmlformats.org/officeDocument/2006/relationships/hyperlink" Target="http://cdec.water.ca.gov/misc/flaglist.html" TargetMode="External" /><Relationship Id="rId978" Type="http://schemas.openxmlformats.org/officeDocument/2006/relationships/hyperlink" Target="http://cdec.water.ca.gov/misc/flaglist.html" TargetMode="External" /><Relationship Id="rId979" Type="http://schemas.openxmlformats.org/officeDocument/2006/relationships/hyperlink" Target="http://cdec.water.ca.gov/misc/flaglist.html" TargetMode="External" /><Relationship Id="rId980" Type="http://schemas.openxmlformats.org/officeDocument/2006/relationships/hyperlink" Target="http://cdec.water.ca.gov/misc/flaglist.html" TargetMode="External" /><Relationship Id="rId981" Type="http://schemas.openxmlformats.org/officeDocument/2006/relationships/hyperlink" Target="http://cdec.water.ca.gov/misc/flaglist.html" TargetMode="External" /><Relationship Id="rId982" Type="http://schemas.openxmlformats.org/officeDocument/2006/relationships/hyperlink" Target="http://cdec.water.ca.gov/misc/flaglist.html" TargetMode="External" /><Relationship Id="rId983" Type="http://schemas.openxmlformats.org/officeDocument/2006/relationships/hyperlink" Target="http://cdec.water.ca.gov/misc/flaglist.html" TargetMode="External" /><Relationship Id="rId984" Type="http://schemas.openxmlformats.org/officeDocument/2006/relationships/hyperlink" Target="http://cdec.water.ca.gov/misc/flaglist.html" TargetMode="External" /><Relationship Id="rId985" Type="http://schemas.openxmlformats.org/officeDocument/2006/relationships/hyperlink" Target="http://cdec.water.ca.gov/misc/flaglist.html" TargetMode="External" /><Relationship Id="rId986" Type="http://schemas.openxmlformats.org/officeDocument/2006/relationships/hyperlink" Target="http://cdec.water.ca.gov/misc/flaglist.html" TargetMode="External" /><Relationship Id="rId987" Type="http://schemas.openxmlformats.org/officeDocument/2006/relationships/hyperlink" Target="http://cdec.water.ca.gov/misc/flaglist.html" TargetMode="External" /><Relationship Id="rId988" Type="http://schemas.openxmlformats.org/officeDocument/2006/relationships/hyperlink" Target="http://cdec.water.ca.gov/misc/flaglist.html" TargetMode="External" /><Relationship Id="rId989" Type="http://schemas.openxmlformats.org/officeDocument/2006/relationships/hyperlink" Target="http://cdec.water.ca.gov/misc/flaglist.html" TargetMode="External" /><Relationship Id="rId990" Type="http://schemas.openxmlformats.org/officeDocument/2006/relationships/hyperlink" Target="http://cdec.water.ca.gov/misc/flaglist.html" TargetMode="External" /><Relationship Id="rId991" Type="http://schemas.openxmlformats.org/officeDocument/2006/relationships/hyperlink" Target="http://cdec.water.ca.gov/misc/flaglist.html" TargetMode="External" /><Relationship Id="rId992" Type="http://schemas.openxmlformats.org/officeDocument/2006/relationships/hyperlink" Target="http://cdec.water.ca.gov/misc/flaglist.html" TargetMode="External" /><Relationship Id="rId993" Type="http://schemas.openxmlformats.org/officeDocument/2006/relationships/hyperlink" Target="http://cdec.water.ca.gov/misc/flaglist.html" TargetMode="External" /><Relationship Id="rId994" Type="http://schemas.openxmlformats.org/officeDocument/2006/relationships/hyperlink" Target="http://cdec.water.ca.gov/misc/flaglist.html" TargetMode="External" /><Relationship Id="rId995" Type="http://schemas.openxmlformats.org/officeDocument/2006/relationships/hyperlink" Target="http://cdec.water.ca.gov/misc/flaglist.html" TargetMode="External" /><Relationship Id="rId996" Type="http://schemas.openxmlformats.org/officeDocument/2006/relationships/hyperlink" Target="http://cdec.water.ca.gov/misc/flaglist.html" TargetMode="External" /><Relationship Id="rId997" Type="http://schemas.openxmlformats.org/officeDocument/2006/relationships/hyperlink" Target="http://cdec.water.ca.gov/misc/flaglist.html" TargetMode="External" /><Relationship Id="rId998" Type="http://schemas.openxmlformats.org/officeDocument/2006/relationships/hyperlink" Target="http://cdec.water.ca.gov/misc/flaglist.html" TargetMode="External" /><Relationship Id="rId999" Type="http://schemas.openxmlformats.org/officeDocument/2006/relationships/hyperlink" Target="http://cdec.water.ca.gov/misc/flaglist.html" TargetMode="External" /><Relationship Id="rId1000" Type="http://schemas.openxmlformats.org/officeDocument/2006/relationships/hyperlink" Target="http://cdec.water.ca.gov/misc/flaglist.html" TargetMode="External" /><Relationship Id="rId1001" Type="http://schemas.openxmlformats.org/officeDocument/2006/relationships/hyperlink" Target="http://cdec.water.ca.gov/misc/flaglist.html" TargetMode="External" /><Relationship Id="rId1002" Type="http://schemas.openxmlformats.org/officeDocument/2006/relationships/hyperlink" Target="http://cdec.water.ca.gov/misc/flaglist.html" TargetMode="External" /><Relationship Id="rId1003" Type="http://schemas.openxmlformats.org/officeDocument/2006/relationships/hyperlink" Target="http://cdec.water.ca.gov/misc/flaglist.html" TargetMode="External" /><Relationship Id="rId1004" Type="http://schemas.openxmlformats.org/officeDocument/2006/relationships/hyperlink" Target="http://cdec.water.ca.gov/misc/flaglist.html" TargetMode="External" /><Relationship Id="rId1005" Type="http://schemas.openxmlformats.org/officeDocument/2006/relationships/hyperlink" Target="http://cdec.water.ca.gov/misc/flaglist.html" TargetMode="External" /><Relationship Id="rId1006" Type="http://schemas.openxmlformats.org/officeDocument/2006/relationships/hyperlink" Target="http://cdec.water.ca.gov/misc/flaglist.html" TargetMode="External" /><Relationship Id="rId1007" Type="http://schemas.openxmlformats.org/officeDocument/2006/relationships/hyperlink" Target="http://cdec.water.ca.gov/misc/flaglist.html" TargetMode="External" /><Relationship Id="rId1008" Type="http://schemas.openxmlformats.org/officeDocument/2006/relationships/hyperlink" Target="http://cdec.water.ca.gov/misc/flaglist.html" TargetMode="External" /><Relationship Id="rId1009" Type="http://schemas.openxmlformats.org/officeDocument/2006/relationships/hyperlink" Target="http://cdec.water.ca.gov/misc/flaglist.html" TargetMode="External" /><Relationship Id="rId1010" Type="http://schemas.openxmlformats.org/officeDocument/2006/relationships/hyperlink" Target="http://cdec.water.ca.gov/misc/flaglist.html" TargetMode="External" /><Relationship Id="rId1011" Type="http://schemas.openxmlformats.org/officeDocument/2006/relationships/hyperlink" Target="http://cdec.water.ca.gov/misc/flaglist.html" TargetMode="External" /><Relationship Id="rId1012" Type="http://schemas.openxmlformats.org/officeDocument/2006/relationships/hyperlink" Target="http://cdec.water.ca.gov/misc/flaglist.html" TargetMode="External" /><Relationship Id="rId1013" Type="http://schemas.openxmlformats.org/officeDocument/2006/relationships/hyperlink" Target="http://cdec.water.ca.gov/misc/flaglist.html" TargetMode="External" /><Relationship Id="rId1014" Type="http://schemas.openxmlformats.org/officeDocument/2006/relationships/hyperlink" Target="http://cdec.water.ca.gov/misc/flaglist.html" TargetMode="External" /><Relationship Id="rId1015" Type="http://schemas.openxmlformats.org/officeDocument/2006/relationships/hyperlink" Target="http://cdec.water.ca.gov/misc/flaglist.html" TargetMode="External" /><Relationship Id="rId1016" Type="http://schemas.openxmlformats.org/officeDocument/2006/relationships/hyperlink" Target="http://cdec.water.ca.gov/misc/flaglist.html" TargetMode="External" /><Relationship Id="rId1017" Type="http://schemas.openxmlformats.org/officeDocument/2006/relationships/hyperlink" Target="http://cdec.water.ca.gov/misc/flaglist.html" TargetMode="External" /><Relationship Id="rId1018" Type="http://schemas.openxmlformats.org/officeDocument/2006/relationships/hyperlink" Target="http://cdec.water.ca.gov/misc/flaglist.html" TargetMode="External" /><Relationship Id="rId1019" Type="http://schemas.openxmlformats.org/officeDocument/2006/relationships/hyperlink" Target="http://cdec.water.ca.gov/misc/flaglist.html" TargetMode="External" /><Relationship Id="rId1020" Type="http://schemas.openxmlformats.org/officeDocument/2006/relationships/hyperlink" Target="http://cdec.water.ca.gov/misc/flaglist.html" TargetMode="External" /><Relationship Id="rId1021" Type="http://schemas.openxmlformats.org/officeDocument/2006/relationships/hyperlink" Target="http://cdec.water.ca.gov/misc/flaglist.html" TargetMode="External" /><Relationship Id="rId1022" Type="http://schemas.openxmlformats.org/officeDocument/2006/relationships/hyperlink" Target="http://cdec.water.ca.gov/misc/flaglist.html" TargetMode="External" /><Relationship Id="rId1023" Type="http://schemas.openxmlformats.org/officeDocument/2006/relationships/hyperlink" Target="http://cdec.water.ca.gov/misc/flaglist.html" TargetMode="External" /><Relationship Id="rId1024" Type="http://schemas.openxmlformats.org/officeDocument/2006/relationships/hyperlink" Target="http://cdec.water.ca.gov/misc/flaglist.html" TargetMode="External" /><Relationship Id="rId1025" Type="http://schemas.openxmlformats.org/officeDocument/2006/relationships/hyperlink" Target="http://cdec.water.ca.gov/misc/flaglist.html" TargetMode="External" /><Relationship Id="rId1026" Type="http://schemas.openxmlformats.org/officeDocument/2006/relationships/hyperlink" Target="http://cdec.water.ca.gov/misc/flaglist.html" TargetMode="External" /><Relationship Id="rId1027" Type="http://schemas.openxmlformats.org/officeDocument/2006/relationships/hyperlink" Target="http://cdec.water.ca.gov/misc/flaglist.html" TargetMode="External" /><Relationship Id="rId1028" Type="http://schemas.openxmlformats.org/officeDocument/2006/relationships/hyperlink" Target="http://cdec.water.ca.gov/misc/flaglist.html" TargetMode="External" /><Relationship Id="rId1029" Type="http://schemas.openxmlformats.org/officeDocument/2006/relationships/hyperlink" Target="http://cdec.water.ca.gov/misc/flaglist.html" TargetMode="External" /><Relationship Id="rId1030" Type="http://schemas.openxmlformats.org/officeDocument/2006/relationships/hyperlink" Target="http://cdec.water.ca.gov/misc/flaglist.html" TargetMode="External" /><Relationship Id="rId1031" Type="http://schemas.openxmlformats.org/officeDocument/2006/relationships/hyperlink" Target="http://cdec.water.ca.gov/misc/flaglist.html" TargetMode="External" /><Relationship Id="rId1032" Type="http://schemas.openxmlformats.org/officeDocument/2006/relationships/hyperlink" Target="http://cdec.water.ca.gov/misc/flaglist.html" TargetMode="External" /><Relationship Id="rId1033" Type="http://schemas.openxmlformats.org/officeDocument/2006/relationships/hyperlink" Target="http://cdec.water.ca.gov/misc/flaglist.html" TargetMode="External" /><Relationship Id="rId1034" Type="http://schemas.openxmlformats.org/officeDocument/2006/relationships/hyperlink" Target="http://cdec.water.ca.gov/misc/flaglist.html" TargetMode="External" /><Relationship Id="rId1035" Type="http://schemas.openxmlformats.org/officeDocument/2006/relationships/hyperlink" Target="http://cdec.water.ca.gov/misc/flaglist.html" TargetMode="External" /><Relationship Id="rId1036" Type="http://schemas.openxmlformats.org/officeDocument/2006/relationships/hyperlink" Target="http://cdec.water.ca.gov/misc/flaglist.html" TargetMode="External" /><Relationship Id="rId1037" Type="http://schemas.openxmlformats.org/officeDocument/2006/relationships/hyperlink" Target="http://cdec.water.ca.gov/misc/flaglist.html" TargetMode="External" /><Relationship Id="rId1038" Type="http://schemas.openxmlformats.org/officeDocument/2006/relationships/hyperlink" Target="http://cdec.water.ca.gov/misc/flaglist.html" TargetMode="External" /><Relationship Id="rId1039" Type="http://schemas.openxmlformats.org/officeDocument/2006/relationships/hyperlink" Target="http://cdec.water.ca.gov/misc/flaglist.html" TargetMode="External" /><Relationship Id="rId1040" Type="http://schemas.openxmlformats.org/officeDocument/2006/relationships/hyperlink" Target="http://cdec.water.ca.gov/misc/flaglist.html" TargetMode="External" /><Relationship Id="rId1041" Type="http://schemas.openxmlformats.org/officeDocument/2006/relationships/hyperlink" Target="http://cdec.water.ca.gov/misc/flaglist.html" TargetMode="External" /><Relationship Id="rId1042" Type="http://schemas.openxmlformats.org/officeDocument/2006/relationships/hyperlink" Target="http://cdec.water.ca.gov/misc/flaglist.html" TargetMode="External" /><Relationship Id="rId1043" Type="http://schemas.openxmlformats.org/officeDocument/2006/relationships/hyperlink" Target="http://cdec.water.ca.gov/misc/flaglist.html" TargetMode="External" /><Relationship Id="rId1044" Type="http://schemas.openxmlformats.org/officeDocument/2006/relationships/hyperlink" Target="http://cdec.water.ca.gov/misc/flaglist.html" TargetMode="External" /><Relationship Id="rId1045" Type="http://schemas.openxmlformats.org/officeDocument/2006/relationships/hyperlink" Target="http://cdec.water.ca.gov/misc/flaglist.html" TargetMode="External" /><Relationship Id="rId1046" Type="http://schemas.openxmlformats.org/officeDocument/2006/relationships/hyperlink" Target="http://cdec.water.ca.gov/misc/flaglist.html" TargetMode="External" /><Relationship Id="rId1047" Type="http://schemas.openxmlformats.org/officeDocument/2006/relationships/hyperlink" Target="http://cdec.water.ca.gov/misc/flaglist.html" TargetMode="External" /><Relationship Id="rId1048" Type="http://schemas.openxmlformats.org/officeDocument/2006/relationships/hyperlink" Target="http://cdec.water.ca.gov/misc/flaglist.html" TargetMode="External" /><Relationship Id="rId1049" Type="http://schemas.openxmlformats.org/officeDocument/2006/relationships/hyperlink" Target="http://cdec.water.ca.gov/misc/flaglist.html" TargetMode="External" /><Relationship Id="rId1050" Type="http://schemas.openxmlformats.org/officeDocument/2006/relationships/hyperlink" Target="http://cdec.water.ca.gov/misc/flaglist.html" TargetMode="External" /><Relationship Id="rId1051" Type="http://schemas.openxmlformats.org/officeDocument/2006/relationships/hyperlink" Target="http://cdec.water.ca.gov/misc/flaglist.html" TargetMode="External" /><Relationship Id="rId1052" Type="http://schemas.openxmlformats.org/officeDocument/2006/relationships/hyperlink" Target="http://cdec.water.ca.gov/misc/flaglist.html" TargetMode="External" /><Relationship Id="rId1053" Type="http://schemas.openxmlformats.org/officeDocument/2006/relationships/hyperlink" Target="http://cdec.water.ca.gov/misc/flaglist.html" TargetMode="External" /><Relationship Id="rId1054" Type="http://schemas.openxmlformats.org/officeDocument/2006/relationships/hyperlink" Target="http://cdec.water.ca.gov/misc/flaglist.html" TargetMode="External" /><Relationship Id="rId1055" Type="http://schemas.openxmlformats.org/officeDocument/2006/relationships/hyperlink" Target="http://cdec.water.ca.gov/misc/flaglist.html" TargetMode="External" /><Relationship Id="rId1056" Type="http://schemas.openxmlformats.org/officeDocument/2006/relationships/hyperlink" Target="http://cdec.water.ca.gov/misc/flaglist.html" TargetMode="External" /><Relationship Id="rId1057" Type="http://schemas.openxmlformats.org/officeDocument/2006/relationships/hyperlink" Target="http://cdec.water.ca.gov/misc/flaglist.html" TargetMode="External" /><Relationship Id="rId1058" Type="http://schemas.openxmlformats.org/officeDocument/2006/relationships/hyperlink" Target="http://cdec.water.ca.gov/misc/flaglist.html" TargetMode="External" /><Relationship Id="rId1059" Type="http://schemas.openxmlformats.org/officeDocument/2006/relationships/hyperlink" Target="http://cdec.water.ca.gov/misc/flaglist.html" TargetMode="External" /><Relationship Id="rId1060" Type="http://schemas.openxmlformats.org/officeDocument/2006/relationships/hyperlink" Target="http://cdec.water.ca.gov/misc/flaglist.html" TargetMode="External" /><Relationship Id="rId1061" Type="http://schemas.openxmlformats.org/officeDocument/2006/relationships/hyperlink" Target="http://cdec.water.ca.gov/misc/flaglist.html" TargetMode="External" /><Relationship Id="rId1062" Type="http://schemas.openxmlformats.org/officeDocument/2006/relationships/hyperlink" Target="http://cdec.water.ca.gov/misc/flaglist.html" TargetMode="External" /><Relationship Id="rId1063" Type="http://schemas.openxmlformats.org/officeDocument/2006/relationships/hyperlink" Target="http://cdec.water.ca.gov/misc/flaglist.html" TargetMode="External" /><Relationship Id="rId1064" Type="http://schemas.openxmlformats.org/officeDocument/2006/relationships/hyperlink" Target="http://cdec.water.ca.gov/misc/flaglist.html" TargetMode="External" /><Relationship Id="rId1065" Type="http://schemas.openxmlformats.org/officeDocument/2006/relationships/hyperlink" Target="http://cdec.water.ca.gov/misc/flaglist.html" TargetMode="External" /><Relationship Id="rId1066" Type="http://schemas.openxmlformats.org/officeDocument/2006/relationships/hyperlink" Target="http://cdec.water.ca.gov/misc/flaglist.html" TargetMode="External" /><Relationship Id="rId1067" Type="http://schemas.openxmlformats.org/officeDocument/2006/relationships/hyperlink" Target="http://cdec.water.ca.gov/misc/flaglist.html" TargetMode="External" /><Relationship Id="rId1068" Type="http://schemas.openxmlformats.org/officeDocument/2006/relationships/hyperlink" Target="http://cdec.water.ca.gov/misc/flaglist.html" TargetMode="External" /><Relationship Id="rId1069" Type="http://schemas.openxmlformats.org/officeDocument/2006/relationships/hyperlink" Target="http://cdec.water.ca.gov/misc/flaglist.html" TargetMode="External" /><Relationship Id="rId1070" Type="http://schemas.openxmlformats.org/officeDocument/2006/relationships/hyperlink" Target="http://cdec.water.ca.gov/misc/flaglist.html" TargetMode="External" /><Relationship Id="rId1071" Type="http://schemas.openxmlformats.org/officeDocument/2006/relationships/hyperlink" Target="http://cdec.water.ca.gov/misc/flaglist.html" TargetMode="External" /><Relationship Id="rId1072" Type="http://schemas.openxmlformats.org/officeDocument/2006/relationships/hyperlink" Target="http://cdec.water.ca.gov/misc/flaglist.html" TargetMode="External" /><Relationship Id="rId1073" Type="http://schemas.openxmlformats.org/officeDocument/2006/relationships/hyperlink" Target="http://cdec.water.ca.gov/misc/flaglist.html" TargetMode="External" /><Relationship Id="rId1074" Type="http://schemas.openxmlformats.org/officeDocument/2006/relationships/hyperlink" Target="http://cdec.water.ca.gov/misc/flaglist.html" TargetMode="External" /><Relationship Id="rId1075" Type="http://schemas.openxmlformats.org/officeDocument/2006/relationships/hyperlink" Target="http://cdec.water.ca.gov/misc/flaglist.html" TargetMode="External" /><Relationship Id="rId1076" Type="http://schemas.openxmlformats.org/officeDocument/2006/relationships/hyperlink" Target="http://cdec.water.ca.gov/misc/flaglist.html" TargetMode="External" /><Relationship Id="rId1077" Type="http://schemas.openxmlformats.org/officeDocument/2006/relationships/hyperlink" Target="http://cdec.water.ca.gov/misc/flaglist.html" TargetMode="External" /><Relationship Id="rId1078" Type="http://schemas.openxmlformats.org/officeDocument/2006/relationships/hyperlink" Target="http://cdec.water.ca.gov/misc/flaglist.html" TargetMode="External" /><Relationship Id="rId1079" Type="http://schemas.openxmlformats.org/officeDocument/2006/relationships/hyperlink" Target="http://cdec.water.ca.gov/misc/flaglist.html" TargetMode="External" /><Relationship Id="rId1080" Type="http://schemas.openxmlformats.org/officeDocument/2006/relationships/hyperlink" Target="http://cdec.water.ca.gov/misc/flaglist.html" TargetMode="External" /><Relationship Id="rId1081" Type="http://schemas.openxmlformats.org/officeDocument/2006/relationships/hyperlink" Target="http://cdec.water.ca.gov/misc/flaglist.html" TargetMode="External" /><Relationship Id="rId1082" Type="http://schemas.openxmlformats.org/officeDocument/2006/relationships/hyperlink" Target="http://cdec.water.ca.gov/misc/flaglist.html" TargetMode="External" /><Relationship Id="rId1083" Type="http://schemas.openxmlformats.org/officeDocument/2006/relationships/hyperlink" Target="http://cdec.water.ca.gov/misc/flaglist.html" TargetMode="External" /><Relationship Id="rId1084" Type="http://schemas.openxmlformats.org/officeDocument/2006/relationships/hyperlink" Target="http://cdec.water.ca.gov/misc/flaglist.html" TargetMode="External" /><Relationship Id="rId1085" Type="http://schemas.openxmlformats.org/officeDocument/2006/relationships/hyperlink" Target="http://cdec.water.ca.gov/misc/flaglist.html" TargetMode="External" /><Relationship Id="rId1086" Type="http://schemas.openxmlformats.org/officeDocument/2006/relationships/hyperlink" Target="http://cdec.water.ca.gov/misc/flaglist.html" TargetMode="External" /><Relationship Id="rId1087" Type="http://schemas.openxmlformats.org/officeDocument/2006/relationships/hyperlink" Target="http://cdec.water.ca.gov/misc/flaglist.html" TargetMode="External" /><Relationship Id="rId1088" Type="http://schemas.openxmlformats.org/officeDocument/2006/relationships/hyperlink" Target="http://cdec.water.ca.gov/misc/flaglist.html" TargetMode="External" /><Relationship Id="rId1089" Type="http://schemas.openxmlformats.org/officeDocument/2006/relationships/hyperlink" Target="http://cdec.water.ca.gov/misc/flaglist.html" TargetMode="External" /><Relationship Id="rId1090" Type="http://schemas.openxmlformats.org/officeDocument/2006/relationships/hyperlink" Target="http://cdec.water.ca.gov/misc/flaglist.html" TargetMode="External" /><Relationship Id="rId1091" Type="http://schemas.openxmlformats.org/officeDocument/2006/relationships/hyperlink" Target="http://cdec.water.ca.gov/misc/flaglist.html" TargetMode="External" /><Relationship Id="rId1092" Type="http://schemas.openxmlformats.org/officeDocument/2006/relationships/hyperlink" Target="http://cdec.water.ca.gov/misc/flaglist.html" TargetMode="External" /><Relationship Id="rId1093" Type="http://schemas.openxmlformats.org/officeDocument/2006/relationships/hyperlink" Target="http://cdec.water.ca.gov/misc/flaglist.html" TargetMode="External" /><Relationship Id="rId1094" Type="http://schemas.openxmlformats.org/officeDocument/2006/relationships/hyperlink" Target="http://cdec.water.ca.gov/misc/flaglist.html" TargetMode="External" /><Relationship Id="rId1095" Type="http://schemas.openxmlformats.org/officeDocument/2006/relationships/hyperlink" Target="http://cdec.water.ca.gov/misc/flaglist.html" TargetMode="External" /><Relationship Id="rId1096" Type="http://schemas.openxmlformats.org/officeDocument/2006/relationships/hyperlink" Target="http://cdec.water.ca.gov/misc/flaglist.html" TargetMode="External" /><Relationship Id="rId1097" Type="http://schemas.openxmlformats.org/officeDocument/2006/relationships/hyperlink" Target="http://cdec.water.ca.gov/misc/flaglist.html" TargetMode="External" /><Relationship Id="rId1098" Type="http://schemas.openxmlformats.org/officeDocument/2006/relationships/hyperlink" Target="http://cdec.water.ca.gov/misc/flaglist.html" TargetMode="External" /><Relationship Id="rId1099" Type="http://schemas.openxmlformats.org/officeDocument/2006/relationships/hyperlink" Target="http://cdec.water.ca.gov/misc/flaglist.html" TargetMode="External" /><Relationship Id="rId1100" Type="http://schemas.openxmlformats.org/officeDocument/2006/relationships/hyperlink" Target="http://cdec.water.ca.gov/misc/flaglist.html" TargetMode="External" /><Relationship Id="rId1101" Type="http://schemas.openxmlformats.org/officeDocument/2006/relationships/hyperlink" Target="http://cdec.water.ca.gov/misc/flaglist.html" TargetMode="External" /><Relationship Id="rId1102" Type="http://schemas.openxmlformats.org/officeDocument/2006/relationships/hyperlink" Target="http://cdec.water.ca.gov/misc/flaglist.html" TargetMode="External" /><Relationship Id="rId1103" Type="http://schemas.openxmlformats.org/officeDocument/2006/relationships/hyperlink" Target="http://cdec.water.ca.gov/misc/flaglist.html" TargetMode="External" /><Relationship Id="rId1104" Type="http://schemas.openxmlformats.org/officeDocument/2006/relationships/hyperlink" Target="http://cdec.water.ca.gov/misc/flaglist.html" TargetMode="External" /><Relationship Id="rId1105" Type="http://schemas.openxmlformats.org/officeDocument/2006/relationships/hyperlink" Target="http://cdec.water.ca.gov/misc/flaglist.html" TargetMode="External" /><Relationship Id="rId1106" Type="http://schemas.openxmlformats.org/officeDocument/2006/relationships/hyperlink" Target="http://cdec.water.ca.gov/misc/flaglist.html" TargetMode="External" /><Relationship Id="rId1107" Type="http://schemas.openxmlformats.org/officeDocument/2006/relationships/hyperlink" Target="http://cdec.water.ca.gov/misc/flaglist.html" TargetMode="External" /><Relationship Id="rId1108" Type="http://schemas.openxmlformats.org/officeDocument/2006/relationships/hyperlink" Target="http://cdec.water.ca.gov/misc/flaglist.html" TargetMode="External" /><Relationship Id="rId1109" Type="http://schemas.openxmlformats.org/officeDocument/2006/relationships/hyperlink" Target="http://cdec.water.ca.gov/misc/flaglist.html" TargetMode="External" /><Relationship Id="rId1110" Type="http://schemas.openxmlformats.org/officeDocument/2006/relationships/hyperlink" Target="http://cdec.water.ca.gov/misc/flaglist.html" TargetMode="External" /><Relationship Id="rId1111" Type="http://schemas.openxmlformats.org/officeDocument/2006/relationships/hyperlink" Target="http://cdec.water.ca.gov/misc/flaglist.html" TargetMode="External" /><Relationship Id="rId1112" Type="http://schemas.openxmlformats.org/officeDocument/2006/relationships/hyperlink" Target="http://cdec.water.ca.gov/misc/flaglist.html" TargetMode="External" /><Relationship Id="rId1113" Type="http://schemas.openxmlformats.org/officeDocument/2006/relationships/hyperlink" Target="http://cdec.water.ca.gov/misc/flaglist.html" TargetMode="External" /><Relationship Id="rId1114" Type="http://schemas.openxmlformats.org/officeDocument/2006/relationships/hyperlink" Target="http://cdec.water.ca.gov/misc/flaglist.html" TargetMode="External" /><Relationship Id="rId1115" Type="http://schemas.openxmlformats.org/officeDocument/2006/relationships/hyperlink" Target="http://cdec.water.ca.gov/misc/flaglist.html" TargetMode="External" /><Relationship Id="rId1116" Type="http://schemas.openxmlformats.org/officeDocument/2006/relationships/hyperlink" Target="http://cdec.water.ca.gov/misc/flaglist.html" TargetMode="External" /><Relationship Id="rId1117" Type="http://schemas.openxmlformats.org/officeDocument/2006/relationships/hyperlink" Target="http://cdec.water.ca.gov/misc/flaglist.html" TargetMode="External" /><Relationship Id="rId1118" Type="http://schemas.openxmlformats.org/officeDocument/2006/relationships/hyperlink" Target="http://cdec.water.ca.gov/misc/flaglist.html" TargetMode="External" /><Relationship Id="rId1119" Type="http://schemas.openxmlformats.org/officeDocument/2006/relationships/hyperlink" Target="http://cdec.water.ca.gov/misc/flaglist.html" TargetMode="External" /><Relationship Id="rId1120" Type="http://schemas.openxmlformats.org/officeDocument/2006/relationships/hyperlink" Target="http://cdec.water.ca.gov/misc/flaglist.html" TargetMode="External" /><Relationship Id="rId1121" Type="http://schemas.openxmlformats.org/officeDocument/2006/relationships/hyperlink" Target="http://cdec.water.ca.gov/misc/flaglist.html" TargetMode="External" /><Relationship Id="rId1122" Type="http://schemas.openxmlformats.org/officeDocument/2006/relationships/hyperlink" Target="http://cdec.water.ca.gov/misc/flaglist.html" TargetMode="External" /><Relationship Id="rId1123" Type="http://schemas.openxmlformats.org/officeDocument/2006/relationships/hyperlink" Target="http://cdec.water.ca.gov/misc/flaglist.html" TargetMode="External" /><Relationship Id="rId1124" Type="http://schemas.openxmlformats.org/officeDocument/2006/relationships/hyperlink" Target="http://cdec.water.ca.gov/misc/flaglist.html" TargetMode="External" /><Relationship Id="rId1125" Type="http://schemas.openxmlformats.org/officeDocument/2006/relationships/hyperlink" Target="http://cdec.water.ca.gov/misc/flaglist.html" TargetMode="External" /><Relationship Id="rId1126" Type="http://schemas.openxmlformats.org/officeDocument/2006/relationships/hyperlink" Target="http://cdec.water.ca.gov/misc/flaglist.html" TargetMode="External" /><Relationship Id="rId1127" Type="http://schemas.openxmlformats.org/officeDocument/2006/relationships/hyperlink" Target="http://cdec.water.ca.gov/misc/flaglist.html" TargetMode="External" /><Relationship Id="rId1128" Type="http://schemas.openxmlformats.org/officeDocument/2006/relationships/hyperlink" Target="http://cdec.water.ca.gov/misc/flaglist.html" TargetMode="External" /><Relationship Id="rId1129" Type="http://schemas.openxmlformats.org/officeDocument/2006/relationships/hyperlink" Target="http://cdec.water.ca.gov/misc/flaglist.html" TargetMode="External" /><Relationship Id="rId1130" Type="http://schemas.openxmlformats.org/officeDocument/2006/relationships/hyperlink" Target="http://cdec.water.ca.gov/misc/flaglist.html" TargetMode="External" /><Relationship Id="rId1131" Type="http://schemas.openxmlformats.org/officeDocument/2006/relationships/hyperlink" Target="http://cdec.water.ca.gov/misc/flaglist.html" TargetMode="External" /><Relationship Id="rId1132" Type="http://schemas.openxmlformats.org/officeDocument/2006/relationships/hyperlink" Target="http://cdec.water.ca.gov/misc/flaglist.html" TargetMode="External" /><Relationship Id="rId1133" Type="http://schemas.openxmlformats.org/officeDocument/2006/relationships/hyperlink" Target="http://cdec.water.ca.gov/misc/flaglist.html" TargetMode="External" /><Relationship Id="rId1134" Type="http://schemas.openxmlformats.org/officeDocument/2006/relationships/hyperlink" Target="http://cdec.water.ca.gov/misc/flaglist.html" TargetMode="External" /><Relationship Id="rId1135" Type="http://schemas.openxmlformats.org/officeDocument/2006/relationships/hyperlink" Target="http://cdec.water.ca.gov/misc/flaglist.html" TargetMode="External" /><Relationship Id="rId1136" Type="http://schemas.openxmlformats.org/officeDocument/2006/relationships/hyperlink" Target="http://cdec.water.ca.gov/misc/flaglist.html" TargetMode="External" /><Relationship Id="rId1137" Type="http://schemas.openxmlformats.org/officeDocument/2006/relationships/hyperlink" Target="http://cdec.water.ca.gov/misc/flaglist.html" TargetMode="External" /><Relationship Id="rId1138" Type="http://schemas.openxmlformats.org/officeDocument/2006/relationships/hyperlink" Target="http://cdec.water.ca.gov/misc/flaglist.html" TargetMode="External" /><Relationship Id="rId1139" Type="http://schemas.openxmlformats.org/officeDocument/2006/relationships/hyperlink" Target="http://cdec.water.ca.gov/misc/flaglist.html" TargetMode="External" /><Relationship Id="rId1140" Type="http://schemas.openxmlformats.org/officeDocument/2006/relationships/hyperlink" Target="http://cdec.water.ca.gov/misc/flaglist.html" TargetMode="External" /><Relationship Id="rId1141" Type="http://schemas.openxmlformats.org/officeDocument/2006/relationships/hyperlink" Target="http://cdec.water.ca.gov/misc/flaglist.html" TargetMode="External" /><Relationship Id="rId1142" Type="http://schemas.openxmlformats.org/officeDocument/2006/relationships/hyperlink" Target="http://cdec.water.ca.gov/misc/flaglist.html" TargetMode="External" /><Relationship Id="rId1143" Type="http://schemas.openxmlformats.org/officeDocument/2006/relationships/hyperlink" Target="http://cdec.water.ca.gov/misc/flaglist.html" TargetMode="External" /><Relationship Id="rId1144" Type="http://schemas.openxmlformats.org/officeDocument/2006/relationships/hyperlink" Target="http://cdec.water.ca.gov/misc/flaglist.html" TargetMode="External" /><Relationship Id="rId1145" Type="http://schemas.openxmlformats.org/officeDocument/2006/relationships/hyperlink" Target="http://cdec.water.ca.gov/misc/flaglist.html" TargetMode="External" /><Relationship Id="rId1146" Type="http://schemas.openxmlformats.org/officeDocument/2006/relationships/hyperlink" Target="http://cdec.water.ca.gov/misc/flaglist.html" TargetMode="External" /><Relationship Id="rId1147" Type="http://schemas.openxmlformats.org/officeDocument/2006/relationships/hyperlink" Target="http://cdec.water.ca.gov/misc/flaglist.html" TargetMode="External" /><Relationship Id="rId1148" Type="http://schemas.openxmlformats.org/officeDocument/2006/relationships/hyperlink" Target="http://cdec.water.ca.gov/misc/flaglist.html" TargetMode="External" /><Relationship Id="rId1149" Type="http://schemas.openxmlformats.org/officeDocument/2006/relationships/hyperlink" Target="http://cdec.water.ca.gov/misc/flaglist.html" TargetMode="External" /><Relationship Id="rId1150" Type="http://schemas.openxmlformats.org/officeDocument/2006/relationships/hyperlink" Target="http://cdec.water.ca.gov/misc/flaglist.html" TargetMode="External" /><Relationship Id="rId1151" Type="http://schemas.openxmlformats.org/officeDocument/2006/relationships/hyperlink" Target="http://cdec.water.ca.gov/misc/flaglist.html" TargetMode="External" /><Relationship Id="rId1152" Type="http://schemas.openxmlformats.org/officeDocument/2006/relationships/hyperlink" Target="http://cdec.water.ca.gov/misc/flaglist.html" TargetMode="External" /><Relationship Id="rId1153" Type="http://schemas.openxmlformats.org/officeDocument/2006/relationships/hyperlink" Target="http://cdec.water.ca.gov/misc/flaglist.html" TargetMode="External" /><Relationship Id="rId1154" Type="http://schemas.openxmlformats.org/officeDocument/2006/relationships/hyperlink" Target="http://cdec.water.ca.gov/misc/flaglist.html" TargetMode="External" /><Relationship Id="rId1155" Type="http://schemas.openxmlformats.org/officeDocument/2006/relationships/hyperlink" Target="http://cdec.water.ca.gov/misc/flaglist.html" TargetMode="External" /><Relationship Id="rId1156" Type="http://schemas.openxmlformats.org/officeDocument/2006/relationships/hyperlink" Target="http://cdec.water.ca.gov/misc/flaglist.html" TargetMode="External" /><Relationship Id="rId1157" Type="http://schemas.openxmlformats.org/officeDocument/2006/relationships/hyperlink" Target="http://cdec.water.ca.gov/misc/flaglist.html" TargetMode="External" /><Relationship Id="rId1158" Type="http://schemas.openxmlformats.org/officeDocument/2006/relationships/hyperlink" Target="http://cdec.water.ca.gov/misc/flaglist.html" TargetMode="External" /><Relationship Id="rId1159" Type="http://schemas.openxmlformats.org/officeDocument/2006/relationships/hyperlink" Target="http://cdec.water.ca.gov/misc/flaglist.html" TargetMode="External" /><Relationship Id="rId1160" Type="http://schemas.openxmlformats.org/officeDocument/2006/relationships/hyperlink" Target="http://cdec.water.ca.gov/misc/flaglist.html" TargetMode="External" /><Relationship Id="rId1161" Type="http://schemas.openxmlformats.org/officeDocument/2006/relationships/hyperlink" Target="http://cdec.water.ca.gov/misc/flaglist.html" TargetMode="External" /><Relationship Id="rId1162" Type="http://schemas.openxmlformats.org/officeDocument/2006/relationships/hyperlink" Target="http://cdec.water.ca.gov/misc/flaglist.html" TargetMode="External" /><Relationship Id="rId1163" Type="http://schemas.openxmlformats.org/officeDocument/2006/relationships/hyperlink" Target="http://cdec.water.ca.gov/misc/flaglist.html" TargetMode="External" /><Relationship Id="rId1164" Type="http://schemas.openxmlformats.org/officeDocument/2006/relationships/hyperlink" Target="http://cdec.water.ca.gov/misc/flaglist.html" TargetMode="External" /><Relationship Id="rId1165" Type="http://schemas.openxmlformats.org/officeDocument/2006/relationships/hyperlink" Target="http://cdec.water.ca.gov/misc/flaglist.html" TargetMode="External" /><Relationship Id="rId1166" Type="http://schemas.openxmlformats.org/officeDocument/2006/relationships/hyperlink" Target="http://cdec.water.ca.gov/misc/flaglist.html" TargetMode="External" /><Relationship Id="rId1167" Type="http://schemas.openxmlformats.org/officeDocument/2006/relationships/hyperlink" Target="http://cdec.water.ca.gov/misc/flaglist.html" TargetMode="External" /><Relationship Id="rId1168" Type="http://schemas.openxmlformats.org/officeDocument/2006/relationships/hyperlink" Target="http://cdec.water.ca.gov/misc/flaglist.html" TargetMode="External" /><Relationship Id="rId1169" Type="http://schemas.openxmlformats.org/officeDocument/2006/relationships/hyperlink" Target="http://cdec.water.ca.gov/misc/flaglist.html" TargetMode="External" /><Relationship Id="rId1170" Type="http://schemas.openxmlformats.org/officeDocument/2006/relationships/hyperlink" Target="http://cdec.water.ca.gov/misc/flaglist.html" TargetMode="External" /><Relationship Id="rId1171" Type="http://schemas.openxmlformats.org/officeDocument/2006/relationships/hyperlink" Target="http://cdec.water.ca.gov/misc/flaglist.html" TargetMode="External" /><Relationship Id="rId1172" Type="http://schemas.openxmlformats.org/officeDocument/2006/relationships/hyperlink" Target="http://cdec.water.ca.gov/misc/flaglist.html" TargetMode="External" /><Relationship Id="rId1173" Type="http://schemas.openxmlformats.org/officeDocument/2006/relationships/hyperlink" Target="http://cdec.water.ca.gov/misc/flaglist.html" TargetMode="External" /><Relationship Id="rId1174" Type="http://schemas.openxmlformats.org/officeDocument/2006/relationships/hyperlink" Target="http://cdec.water.ca.gov/misc/flaglist.html" TargetMode="External" /><Relationship Id="rId1175" Type="http://schemas.openxmlformats.org/officeDocument/2006/relationships/hyperlink" Target="http://cdec.water.ca.gov/misc/flaglist.html" TargetMode="External" /><Relationship Id="rId1176" Type="http://schemas.openxmlformats.org/officeDocument/2006/relationships/hyperlink" Target="http://cdec.water.ca.gov/misc/flaglist.html" TargetMode="External" /><Relationship Id="rId1177" Type="http://schemas.openxmlformats.org/officeDocument/2006/relationships/hyperlink" Target="http://cdec.water.ca.gov/misc/flaglist.html" TargetMode="External" /><Relationship Id="rId1178" Type="http://schemas.openxmlformats.org/officeDocument/2006/relationships/hyperlink" Target="http://cdec.water.ca.gov/misc/flaglist.html" TargetMode="External" /><Relationship Id="rId1179" Type="http://schemas.openxmlformats.org/officeDocument/2006/relationships/hyperlink" Target="http://cdec.water.ca.gov/misc/flaglist.html" TargetMode="External" /><Relationship Id="rId1180" Type="http://schemas.openxmlformats.org/officeDocument/2006/relationships/hyperlink" Target="http://cdec.water.ca.gov/misc/flaglist.html" TargetMode="External" /><Relationship Id="rId1181" Type="http://schemas.openxmlformats.org/officeDocument/2006/relationships/hyperlink" Target="http://cdec.water.ca.gov/misc/flaglist.html" TargetMode="External" /><Relationship Id="rId1182" Type="http://schemas.openxmlformats.org/officeDocument/2006/relationships/hyperlink" Target="http://cdec.water.ca.gov/misc/flaglist.html" TargetMode="External" /><Relationship Id="rId1183" Type="http://schemas.openxmlformats.org/officeDocument/2006/relationships/hyperlink" Target="http://cdec.water.ca.gov/misc/flaglist.html" TargetMode="External" /><Relationship Id="rId1184" Type="http://schemas.openxmlformats.org/officeDocument/2006/relationships/hyperlink" Target="http://cdec.water.ca.gov/misc/flaglist.html" TargetMode="External" /><Relationship Id="rId1185" Type="http://schemas.openxmlformats.org/officeDocument/2006/relationships/hyperlink" Target="http://cdec.water.ca.gov/misc/flaglist.html" TargetMode="External" /><Relationship Id="rId1186" Type="http://schemas.openxmlformats.org/officeDocument/2006/relationships/hyperlink" Target="http://cdec.water.ca.gov/misc/flaglist.html" TargetMode="External" /><Relationship Id="rId1187" Type="http://schemas.openxmlformats.org/officeDocument/2006/relationships/hyperlink" Target="http://cdec.water.ca.gov/misc/flaglist.html" TargetMode="External" /><Relationship Id="rId1188" Type="http://schemas.openxmlformats.org/officeDocument/2006/relationships/hyperlink" Target="http://cdec.water.ca.gov/misc/flaglist.html" TargetMode="External" /><Relationship Id="rId1189" Type="http://schemas.openxmlformats.org/officeDocument/2006/relationships/hyperlink" Target="http://cdec.water.ca.gov/misc/flaglist.html" TargetMode="External" /><Relationship Id="rId1190" Type="http://schemas.openxmlformats.org/officeDocument/2006/relationships/hyperlink" Target="http://cdec.water.ca.gov/misc/flaglist.html" TargetMode="External" /><Relationship Id="rId1191" Type="http://schemas.openxmlformats.org/officeDocument/2006/relationships/hyperlink" Target="http://cdec.water.ca.gov/misc/flaglist.html" TargetMode="External" /><Relationship Id="rId1192" Type="http://schemas.openxmlformats.org/officeDocument/2006/relationships/hyperlink" Target="http://cdec.water.ca.gov/misc/flaglist.html" TargetMode="External" /><Relationship Id="rId1193" Type="http://schemas.openxmlformats.org/officeDocument/2006/relationships/hyperlink" Target="http://cdec.water.ca.gov/misc/flaglist.html" TargetMode="External" /><Relationship Id="rId1194" Type="http://schemas.openxmlformats.org/officeDocument/2006/relationships/hyperlink" Target="http://cdec.water.ca.gov/misc/flaglist.html" TargetMode="External" /><Relationship Id="rId1195" Type="http://schemas.openxmlformats.org/officeDocument/2006/relationships/hyperlink" Target="http://cdec.water.ca.gov/misc/flaglist.html" TargetMode="External" /><Relationship Id="rId1196" Type="http://schemas.openxmlformats.org/officeDocument/2006/relationships/hyperlink" Target="http://cdec.water.ca.gov/misc/flaglist.html" TargetMode="External" /><Relationship Id="rId1197" Type="http://schemas.openxmlformats.org/officeDocument/2006/relationships/hyperlink" Target="http://cdec.water.ca.gov/misc/flaglist.html" TargetMode="External" /><Relationship Id="rId1198" Type="http://schemas.openxmlformats.org/officeDocument/2006/relationships/hyperlink" Target="http://cdec.water.ca.gov/misc/flaglist.html" TargetMode="External" /><Relationship Id="rId1199" Type="http://schemas.openxmlformats.org/officeDocument/2006/relationships/hyperlink" Target="http://cdec.water.ca.gov/misc/flaglist.html" TargetMode="External" /><Relationship Id="rId1200" Type="http://schemas.openxmlformats.org/officeDocument/2006/relationships/hyperlink" Target="http://cdec.water.ca.gov/misc/flaglist.html" TargetMode="External" /><Relationship Id="rId1201" Type="http://schemas.openxmlformats.org/officeDocument/2006/relationships/hyperlink" Target="http://cdec.water.ca.gov/misc/flaglist.html" TargetMode="External" /><Relationship Id="rId1202" Type="http://schemas.openxmlformats.org/officeDocument/2006/relationships/hyperlink" Target="http://cdec.water.ca.gov/misc/flaglist.html" TargetMode="External" /><Relationship Id="rId1203" Type="http://schemas.openxmlformats.org/officeDocument/2006/relationships/hyperlink" Target="http://cdec.water.ca.gov/misc/flaglist.html" TargetMode="External" /><Relationship Id="rId1204" Type="http://schemas.openxmlformats.org/officeDocument/2006/relationships/hyperlink" Target="http://cdec.water.ca.gov/misc/flaglist.html" TargetMode="External" /><Relationship Id="rId1205" Type="http://schemas.openxmlformats.org/officeDocument/2006/relationships/hyperlink" Target="http://cdec.water.ca.gov/misc/flaglist.html" TargetMode="External" /><Relationship Id="rId1206" Type="http://schemas.openxmlformats.org/officeDocument/2006/relationships/hyperlink" Target="http://cdec.water.ca.gov/misc/flaglist.html" TargetMode="External" /><Relationship Id="rId1207" Type="http://schemas.openxmlformats.org/officeDocument/2006/relationships/hyperlink" Target="http://cdec.water.ca.gov/misc/flaglist.html" TargetMode="External" /><Relationship Id="rId1208" Type="http://schemas.openxmlformats.org/officeDocument/2006/relationships/hyperlink" Target="http://cdec.water.ca.gov/misc/flaglist.html" TargetMode="External" /><Relationship Id="rId1209" Type="http://schemas.openxmlformats.org/officeDocument/2006/relationships/hyperlink" Target="http://cdec.water.ca.gov/misc/flaglist.html" TargetMode="External" /><Relationship Id="rId1210" Type="http://schemas.openxmlformats.org/officeDocument/2006/relationships/hyperlink" Target="http://cdec.water.ca.gov/misc/flaglist.html" TargetMode="External" /><Relationship Id="rId1211" Type="http://schemas.openxmlformats.org/officeDocument/2006/relationships/hyperlink" Target="http://cdec.water.ca.gov/misc/flaglist.html" TargetMode="External" /><Relationship Id="rId1212" Type="http://schemas.openxmlformats.org/officeDocument/2006/relationships/hyperlink" Target="http://cdec.water.ca.gov/misc/flaglist.html" TargetMode="External" /><Relationship Id="rId1213" Type="http://schemas.openxmlformats.org/officeDocument/2006/relationships/hyperlink" Target="http://cdec.water.ca.gov/misc/flaglist.html" TargetMode="External" /><Relationship Id="rId1214" Type="http://schemas.openxmlformats.org/officeDocument/2006/relationships/hyperlink" Target="http://cdec.water.ca.gov/misc/flaglist.html" TargetMode="External" /><Relationship Id="rId1215" Type="http://schemas.openxmlformats.org/officeDocument/2006/relationships/hyperlink" Target="http://cdec.water.ca.gov/misc/flaglist.html" TargetMode="External" /><Relationship Id="rId1216" Type="http://schemas.openxmlformats.org/officeDocument/2006/relationships/hyperlink" Target="http://cdec.water.ca.gov/misc/flaglist.html" TargetMode="External" /><Relationship Id="rId1217" Type="http://schemas.openxmlformats.org/officeDocument/2006/relationships/hyperlink" Target="http://cdec.water.ca.gov/misc/flaglist.html" TargetMode="External" /><Relationship Id="rId1218" Type="http://schemas.openxmlformats.org/officeDocument/2006/relationships/hyperlink" Target="http://cdec.water.ca.gov/misc/flaglist.html" TargetMode="External" /><Relationship Id="rId1219" Type="http://schemas.openxmlformats.org/officeDocument/2006/relationships/hyperlink" Target="http://cdec.water.ca.gov/misc/flaglist.html" TargetMode="External" /><Relationship Id="rId1220" Type="http://schemas.openxmlformats.org/officeDocument/2006/relationships/hyperlink" Target="http://cdec.water.ca.gov/misc/flaglist.html" TargetMode="External" /><Relationship Id="rId1221" Type="http://schemas.openxmlformats.org/officeDocument/2006/relationships/hyperlink" Target="http://cdec.water.ca.gov/misc/flaglist.html" TargetMode="External" /><Relationship Id="rId1222" Type="http://schemas.openxmlformats.org/officeDocument/2006/relationships/hyperlink" Target="http://cdec.water.ca.gov/misc/flaglist.html" TargetMode="External" /><Relationship Id="rId1223" Type="http://schemas.openxmlformats.org/officeDocument/2006/relationships/hyperlink" Target="http://cdec.water.ca.gov/misc/flaglist.html" TargetMode="External" /><Relationship Id="rId1224" Type="http://schemas.openxmlformats.org/officeDocument/2006/relationships/hyperlink" Target="http://cdec.water.ca.gov/misc/flaglist.html" TargetMode="External" /><Relationship Id="rId1225" Type="http://schemas.openxmlformats.org/officeDocument/2006/relationships/hyperlink" Target="http://cdec.water.ca.gov/misc/flaglist.html" TargetMode="External" /><Relationship Id="rId1226" Type="http://schemas.openxmlformats.org/officeDocument/2006/relationships/hyperlink" Target="http://cdec.water.ca.gov/misc/flaglist.html" TargetMode="External" /><Relationship Id="rId1227" Type="http://schemas.openxmlformats.org/officeDocument/2006/relationships/hyperlink" Target="http://cdec.water.ca.gov/misc/flaglist.html" TargetMode="External" /><Relationship Id="rId1228" Type="http://schemas.openxmlformats.org/officeDocument/2006/relationships/hyperlink" Target="http://cdec.water.ca.gov/misc/flaglist.html" TargetMode="External" /><Relationship Id="rId1229" Type="http://schemas.openxmlformats.org/officeDocument/2006/relationships/hyperlink" Target="http://cdec.water.ca.gov/misc/flaglist.html" TargetMode="External" /><Relationship Id="rId1230" Type="http://schemas.openxmlformats.org/officeDocument/2006/relationships/hyperlink" Target="http://cdec.water.ca.gov/misc/flaglist.html" TargetMode="External" /><Relationship Id="rId1231" Type="http://schemas.openxmlformats.org/officeDocument/2006/relationships/hyperlink" Target="http://cdec.water.ca.gov/misc/flaglist.html" TargetMode="External" /><Relationship Id="rId1232" Type="http://schemas.openxmlformats.org/officeDocument/2006/relationships/hyperlink" Target="http://cdec.water.ca.gov/misc/flaglist.html" TargetMode="External" /><Relationship Id="rId1233" Type="http://schemas.openxmlformats.org/officeDocument/2006/relationships/hyperlink" Target="http://cdec.water.ca.gov/misc/flaglist.html" TargetMode="External" /><Relationship Id="rId1234" Type="http://schemas.openxmlformats.org/officeDocument/2006/relationships/hyperlink" Target="http://cdec.water.ca.gov/misc/flaglist.html" TargetMode="External" /><Relationship Id="rId1235" Type="http://schemas.openxmlformats.org/officeDocument/2006/relationships/hyperlink" Target="http://cdec.water.ca.gov/misc/flaglist.html" TargetMode="External" /><Relationship Id="rId1236" Type="http://schemas.openxmlformats.org/officeDocument/2006/relationships/hyperlink" Target="http://cdec.water.ca.gov/misc/flaglist.html" TargetMode="External" /><Relationship Id="rId1237" Type="http://schemas.openxmlformats.org/officeDocument/2006/relationships/hyperlink" Target="http://cdec.water.ca.gov/misc/flaglist.html" TargetMode="External" /><Relationship Id="rId1238" Type="http://schemas.openxmlformats.org/officeDocument/2006/relationships/hyperlink" Target="http://cdec.water.ca.gov/misc/flaglist.html" TargetMode="External" /><Relationship Id="rId1239" Type="http://schemas.openxmlformats.org/officeDocument/2006/relationships/hyperlink" Target="http://cdec.water.ca.gov/misc/flaglist.html" TargetMode="External" /><Relationship Id="rId1240" Type="http://schemas.openxmlformats.org/officeDocument/2006/relationships/hyperlink" Target="http://cdec.water.ca.gov/misc/flaglist.html" TargetMode="External" /><Relationship Id="rId1241" Type="http://schemas.openxmlformats.org/officeDocument/2006/relationships/hyperlink" Target="http://cdec.water.ca.gov/misc/flaglist.html" TargetMode="External" /><Relationship Id="rId1242" Type="http://schemas.openxmlformats.org/officeDocument/2006/relationships/hyperlink" Target="http://cdec.water.ca.gov/misc/flaglist.html" TargetMode="External" /><Relationship Id="rId1243" Type="http://schemas.openxmlformats.org/officeDocument/2006/relationships/hyperlink" Target="http://cdec.water.ca.gov/misc/flaglist.html" TargetMode="External" /><Relationship Id="rId1244" Type="http://schemas.openxmlformats.org/officeDocument/2006/relationships/hyperlink" Target="http://cdec.water.ca.gov/misc/flaglist.html" TargetMode="External" /><Relationship Id="rId1245" Type="http://schemas.openxmlformats.org/officeDocument/2006/relationships/hyperlink" Target="http://cdec.water.ca.gov/misc/flaglist.html" TargetMode="External" /><Relationship Id="rId1246" Type="http://schemas.openxmlformats.org/officeDocument/2006/relationships/hyperlink" Target="http://cdec.water.ca.gov/misc/flaglist.html" TargetMode="External" /><Relationship Id="rId1247" Type="http://schemas.openxmlformats.org/officeDocument/2006/relationships/hyperlink" Target="http://cdec.water.ca.gov/misc/flaglist.html" TargetMode="External" /><Relationship Id="rId1248" Type="http://schemas.openxmlformats.org/officeDocument/2006/relationships/hyperlink" Target="http://cdec.water.ca.gov/misc/flaglist.html" TargetMode="External" /><Relationship Id="rId1249" Type="http://schemas.openxmlformats.org/officeDocument/2006/relationships/hyperlink" Target="http://cdec.water.ca.gov/misc/flaglist.html" TargetMode="External" /><Relationship Id="rId1250" Type="http://schemas.openxmlformats.org/officeDocument/2006/relationships/hyperlink" Target="http://cdec.water.ca.gov/misc/flaglist.html" TargetMode="External" /><Relationship Id="rId1251" Type="http://schemas.openxmlformats.org/officeDocument/2006/relationships/hyperlink" Target="http://cdec.water.ca.gov/misc/flaglist.html" TargetMode="External" /><Relationship Id="rId1252" Type="http://schemas.openxmlformats.org/officeDocument/2006/relationships/hyperlink" Target="http://cdec.water.ca.gov/misc/flaglist.html" TargetMode="External" /><Relationship Id="rId1253" Type="http://schemas.openxmlformats.org/officeDocument/2006/relationships/hyperlink" Target="http://cdec.water.ca.gov/misc/flaglist.html" TargetMode="External" /><Relationship Id="rId1254" Type="http://schemas.openxmlformats.org/officeDocument/2006/relationships/hyperlink" Target="http://cdec.water.ca.gov/misc/flaglist.html" TargetMode="External" /><Relationship Id="rId1255" Type="http://schemas.openxmlformats.org/officeDocument/2006/relationships/hyperlink" Target="http://cdec.water.ca.gov/misc/flaglist.html" TargetMode="External" /><Relationship Id="rId1256" Type="http://schemas.openxmlformats.org/officeDocument/2006/relationships/hyperlink" Target="http://cdec.water.ca.gov/misc/flaglist.html" TargetMode="External" /><Relationship Id="rId1257" Type="http://schemas.openxmlformats.org/officeDocument/2006/relationships/hyperlink" Target="http://cdec.water.ca.gov/misc/flaglist.html" TargetMode="External" /><Relationship Id="rId1258" Type="http://schemas.openxmlformats.org/officeDocument/2006/relationships/hyperlink" Target="http://cdec.water.ca.gov/misc/flaglist.html" TargetMode="External" /><Relationship Id="rId1259" Type="http://schemas.openxmlformats.org/officeDocument/2006/relationships/hyperlink" Target="http://cdec.water.ca.gov/misc/flaglist.html" TargetMode="External" /><Relationship Id="rId1260" Type="http://schemas.openxmlformats.org/officeDocument/2006/relationships/hyperlink" Target="http://cdec.water.ca.gov/misc/flaglist.html" TargetMode="External" /><Relationship Id="rId1261" Type="http://schemas.openxmlformats.org/officeDocument/2006/relationships/hyperlink" Target="http://cdec.water.ca.gov/misc/flaglist.html" TargetMode="External" /><Relationship Id="rId1262" Type="http://schemas.openxmlformats.org/officeDocument/2006/relationships/hyperlink" Target="http://cdec.water.ca.gov/misc/flaglist.html" TargetMode="External" /><Relationship Id="rId1263" Type="http://schemas.openxmlformats.org/officeDocument/2006/relationships/hyperlink" Target="http://cdec.water.ca.gov/misc/flaglist.html" TargetMode="External" /><Relationship Id="rId1264" Type="http://schemas.openxmlformats.org/officeDocument/2006/relationships/hyperlink" Target="http://cdec.water.ca.gov/misc/flaglist.html" TargetMode="External" /><Relationship Id="rId1265" Type="http://schemas.openxmlformats.org/officeDocument/2006/relationships/hyperlink" Target="http://cdec.water.ca.gov/misc/flaglist.html" TargetMode="External" /><Relationship Id="rId1266" Type="http://schemas.openxmlformats.org/officeDocument/2006/relationships/hyperlink" Target="http://cdec.water.ca.gov/misc/flaglist.html" TargetMode="External" /><Relationship Id="rId1267" Type="http://schemas.openxmlformats.org/officeDocument/2006/relationships/hyperlink" Target="http://cdec.water.ca.gov/misc/flaglist.html" TargetMode="External" /><Relationship Id="rId1268" Type="http://schemas.openxmlformats.org/officeDocument/2006/relationships/hyperlink" Target="http://cdec.water.ca.gov/misc/flaglist.html" TargetMode="External" /><Relationship Id="rId1269" Type="http://schemas.openxmlformats.org/officeDocument/2006/relationships/hyperlink" Target="http://cdec.water.ca.gov/misc/flaglist.html" TargetMode="External" /><Relationship Id="rId1270" Type="http://schemas.openxmlformats.org/officeDocument/2006/relationships/hyperlink" Target="http://cdec.water.ca.gov/misc/flaglist.html" TargetMode="External" /><Relationship Id="rId1271" Type="http://schemas.openxmlformats.org/officeDocument/2006/relationships/hyperlink" Target="http://cdec.water.ca.gov/misc/flaglist.html" TargetMode="External" /><Relationship Id="rId1272" Type="http://schemas.openxmlformats.org/officeDocument/2006/relationships/hyperlink" Target="http://cdec.water.ca.gov/misc/flaglist.html" TargetMode="External" /><Relationship Id="rId1273" Type="http://schemas.openxmlformats.org/officeDocument/2006/relationships/hyperlink" Target="http://cdec.water.ca.gov/misc/flaglist.html" TargetMode="External" /><Relationship Id="rId1274" Type="http://schemas.openxmlformats.org/officeDocument/2006/relationships/hyperlink" Target="http://cdec.water.ca.gov/misc/flaglist.html" TargetMode="External" /><Relationship Id="rId1275" Type="http://schemas.openxmlformats.org/officeDocument/2006/relationships/hyperlink" Target="http://cdec.water.ca.gov/misc/flaglist.html" TargetMode="External" /><Relationship Id="rId1276" Type="http://schemas.openxmlformats.org/officeDocument/2006/relationships/hyperlink" Target="http://cdec.water.ca.gov/misc/flaglist.html" TargetMode="External" /><Relationship Id="rId1277" Type="http://schemas.openxmlformats.org/officeDocument/2006/relationships/hyperlink" Target="http://cdec.water.ca.gov/misc/flaglist.html" TargetMode="External" /><Relationship Id="rId1278" Type="http://schemas.openxmlformats.org/officeDocument/2006/relationships/hyperlink" Target="http://cdec.water.ca.gov/misc/flaglist.html" TargetMode="External" /><Relationship Id="rId1279" Type="http://schemas.openxmlformats.org/officeDocument/2006/relationships/hyperlink" Target="http://cdec.water.ca.gov/misc/flaglist.html" TargetMode="External" /><Relationship Id="rId1280" Type="http://schemas.openxmlformats.org/officeDocument/2006/relationships/hyperlink" Target="http://cdec.water.ca.gov/misc/flaglist.html" TargetMode="External" /><Relationship Id="rId1281" Type="http://schemas.openxmlformats.org/officeDocument/2006/relationships/hyperlink" Target="http://cdec.water.ca.gov/misc/flaglist.html" TargetMode="External" /><Relationship Id="rId1282" Type="http://schemas.openxmlformats.org/officeDocument/2006/relationships/hyperlink" Target="http://cdec.water.ca.gov/misc/flaglist.html" TargetMode="External" /><Relationship Id="rId1283" Type="http://schemas.openxmlformats.org/officeDocument/2006/relationships/hyperlink" Target="http://cdec.water.ca.gov/misc/flaglist.html" TargetMode="External" /><Relationship Id="rId1284" Type="http://schemas.openxmlformats.org/officeDocument/2006/relationships/hyperlink" Target="http://cdec.water.ca.gov/misc/flaglist.html" TargetMode="External" /><Relationship Id="rId1285" Type="http://schemas.openxmlformats.org/officeDocument/2006/relationships/hyperlink" Target="http://cdec.water.ca.gov/misc/flaglist.html" TargetMode="External" /><Relationship Id="rId1286" Type="http://schemas.openxmlformats.org/officeDocument/2006/relationships/hyperlink" Target="http://cdec.water.ca.gov/misc/flaglist.html" TargetMode="External" /><Relationship Id="rId1287" Type="http://schemas.openxmlformats.org/officeDocument/2006/relationships/hyperlink" Target="http://cdec.water.ca.gov/misc/flaglist.html" TargetMode="External" /><Relationship Id="rId1288" Type="http://schemas.openxmlformats.org/officeDocument/2006/relationships/hyperlink" Target="http://cdec.water.ca.gov/misc/flaglist.html" TargetMode="External" /><Relationship Id="rId1289" Type="http://schemas.openxmlformats.org/officeDocument/2006/relationships/hyperlink" Target="http://cdec.water.ca.gov/misc/flaglist.html" TargetMode="External" /><Relationship Id="rId1290" Type="http://schemas.openxmlformats.org/officeDocument/2006/relationships/hyperlink" Target="http://cdec.water.ca.gov/misc/flaglist.html" TargetMode="External" /><Relationship Id="rId1291" Type="http://schemas.openxmlformats.org/officeDocument/2006/relationships/hyperlink" Target="http://cdec.water.ca.gov/misc/flaglist.html" TargetMode="External" /><Relationship Id="rId1292" Type="http://schemas.openxmlformats.org/officeDocument/2006/relationships/hyperlink" Target="http://cdec.water.ca.gov/misc/flaglist.html" TargetMode="External" /><Relationship Id="rId1293" Type="http://schemas.openxmlformats.org/officeDocument/2006/relationships/hyperlink" Target="http://cdec.water.ca.gov/misc/flaglist.html" TargetMode="External" /><Relationship Id="rId1294" Type="http://schemas.openxmlformats.org/officeDocument/2006/relationships/hyperlink" Target="http://cdec.water.ca.gov/misc/flaglist.html" TargetMode="External" /><Relationship Id="rId1295" Type="http://schemas.openxmlformats.org/officeDocument/2006/relationships/hyperlink" Target="http://cdec.water.ca.gov/misc/flaglist.html" TargetMode="External" /><Relationship Id="rId1296" Type="http://schemas.openxmlformats.org/officeDocument/2006/relationships/hyperlink" Target="http://cdec.water.ca.gov/misc/flaglist.html" TargetMode="External" /><Relationship Id="rId1297" Type="http://schemas.openxmlformats.org/officeDocument/2006/relationships/hyperlink" Target="http://cdec.water.ca.gov/misc/flaglist.html" TargetMode="External" /><Relationship Id="rId1298" Type="http://schemas.openxmlformats.org/officeDocument/2006/relationships/hyperlink" Target="http://cdec.water.ca.gov/misc/flaglist.html" TargetMode="External" /><Relationship Id="rId1299" Type="http://schemas.openxmlformats.org/officeDocument/2006/relationships/hyperlink" Target="http://cdec.water.ca.gov/misc/flaglist.html" TargetMode="External" /><Relationship Id="rId1300" Type="http://schemas.openxmlformats.org/officeDocument/2006/relationships/hyperlink" Target="http://cdec.water.ca.gov/misc/flaglist.html" TargetMode="External" /><Relationship Id="rId1301" Type="http://schemas.openxmlformats.org/officeDocument/2006/relationships/hyperlink" Target="http://cdec.water.ca.gov/misc/flaglist.html" TargetMode="External" /><Relationship Id="rId1302" Type="http://schemas.openxmlformats.org/officeDocument/2006/relationships/hyperlink" Target="http://cdec.water.ca.gov/misc/flaglist.html" TargetMode="External" /><Relationship Id="rId1303" Type="http://schemas.openxmlformats.org/officeDocument/2006/relationships/hyperlink" Target="http://cdec.water.ca.gov/misc/flaglist.html" TargetMode="External" /><Relationship Id="rId1304" Type="http://schemas.openxmlformats.org/officeDocument/2006/relationships/hyperlink" Target="http://cdec.water.ca.gov/misc/flaglist.html" TargetMode="External" /><Relationship Id="rId1305" Type="http://schemas.openxmlformats.org/officeDocument/2006/relationships/hyperlink" Target="http://cdec.water.ca.gov/misc/flaglist.html" TargetMode="External" /><Relationship Id="rId1306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59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85" sqref="Q85"/>
    </sheetView>
  </sheetViews>
  <sheetFormatPr defaultColWidth="9.00390625" defaultRowHeight="15.75"/>
  <cols>
    <col min="1" max="1" width="6.75390625" style="12" customWidth="1"/>
    <col min="2" max="2" width="12.125" style="0" customWidth="1"/>
    <col min="3" max="3" width="11.125" style="0" customWidth="1"/>
    <col min="5" max="5" width="3.125" style="6" customWidth="1"/>
    <col min="6" max="6" width="7.50390625" style="0" customWidth="1"/>
    <col min="7" max="7" width="6.75390625" style="0" customWidth="1"/>
    <col min="8" max="8" width="7.875" style="0" customWidth="1"/>
    <col min="9" max="9" width="7.75390625" style="0" customWidth="1"/>
    <col min="10" max="10" width="3.375" style="6" customWidth="1"/>
    <col min="11" max="14" width="6.125" style="0" customWidth="1"/>
    <col min="15" max="15" width="6.50390625" style="0" customWidth="1"/>
    <col min="16" max="18" width="6.125" style="0" customWidth="1"/>
    <col min="19" max="19" width="7.25390625" style="0" customWidth="1"/>
    <col min="20" max="22" width="6.125" style="0" customWidth="1"/>
    <col min="23" max="23" width="3.75390625" style="6" customWidth="1"/>
    <col min="24" max="27" width="6.125" style="0" customWidth="1"/>
    <col min="28" max="28" width="7.00390625" style="0" customWidth="1"/>
    <col min="29" max="30" width="6.125" style="0" customWidth="1"/>
    <col min="31" max="31" width="7.00390625" style="0" customWidth="1"/>
  </cols>
  <sheetData>
    <row r="2" ht="15.75">
      <c r="C2" s="2" t="s">
        <v>16</v>
      </c>
    </row>
    <row r="3" spans="3:6" ht="15.75">
      <c r="C3" s="29" t="s">
        <v>12</v>
      </c>
      <c r="D3" s="30"/>
      <c r="F3" s="3" t="s">
        <v>35</v>
      </c>
    </row>
    <row r="4" spans="1:32" ht="15.75">
      <c r="A4" s="13" t="s">
        <v>31</v>
      </c>
      <c r="C4" s="29" t="s">
        <v>13</v>
      </c>
      <c r="D4" s="30"/>
      <c r="I4" t="s">
        <v>14</v>
      </c>
      <c r="K4" s="3" t="s">
        <v>40</v>
      </c>
      <c r="L4" s="3"/>
      <c r="X4" s="23"/>
      <c r="Y4" s="23"/>
      <c r="Z4" s="23"/>
      <c r="AA4" s="23"/>
      <c r="AB4" s="23"/>
      <c r="AC4" s="23"/>
      <c r="AD4" s="23"/>
      <c r="AE4" s="23"/>
      <c r="AF4" s="23"/>
    </row>
    <row r="5" spans="1:32" ht="15.75">
      <c r="A5" s="13" t="s">
        <v>32</v>
      </c>
      <c r="C5" s="8" t="s">
        <v>9</v>
      </c>
      <c r="D5" s="8" t="s">
        <v>10</v>
      </c>
      <c r="I5" t="s">
        <v>15</v>
      </c>
      <c r="K5" t="s">
        <v>39</v>
      </c>
      <c r="X5" s="23"/>
      <c r="Y5" s="23"/>
      <c r="Z5" s="23"/>
      <c r="AA5" s="23"/>
      <c r="AB5" s="23"/>
      <c r="AC5" s="23"/>
      <c r="AD5" s="23"/>
      <c r="AE5" s="23"/>
      <c r="AF5" s="23"/>
    </row>
    <row r="6" spans="1:32" ht="15.75">
      <c r="A6" s="13" t="s">
        <v>33</v>
      </c>
      <c r="C6" s="8" t="s">
        <v>11</v>
      </c>
      <c r="D6" s="8" t="s">
        <v>11</v>
      </c>
      <c r="F6" t="s">
        <v>17</v>
      </c>
      <c r="G6" t="s">
        <v>18</v>
      </c>
      <c r="H6" t="s">
        <v>18</v>
      </c>
      <c r="I6" t="s">
        <v>41</v>
      </c>
      <c r="K6" s="8" t="s">
        <v>29</v>
      </c>
      <c r="L6" s="8" t="s">
        <v>28</v>
      </c>
      <c r="M6" s="8" t="s">
        <v>20</v>
      </c>
      <c r="N6" s="8" t="s">
        <v>21</v>
      </c>
      <c r="O6" s="8" t="s">
        <v>22</v>
      </c>
      <c r="P6" s="8" t="s">
        <v>23</v>
      </c>
      <c r="Q6" s="8" t="s">
        <v>24</v>
      </c>
      <c r="R6" s="8" t="s">
        <v>25</v>
      </c>
      <c r="S6" s="8" t="s">
        <v>27</v>
      </c>
      <c r="T6" s="8" t="s">
        <v>26</v>
      </c>
      <c r="U6" s="8" t="s">
        <v>34</v>
      </c>
      <c r="V6" s="8" t="s">
        <v>30</v>
      </c>
      <c r="W6" s="9"/>
      <c r="X6" s="24"/>
      <c r="Y6" s="24"/>
      <c r="Z6" s="24"/>
      <c r="AA6" s="24"/>
      <c r="AB6" s="24"/>
      <c r="AC6" s="24"/>
      <c r="AD6" s="24"/>
      <c r="AE6" s="24"/>
      <c r="AF6" s="23"/>
    </row>
    <row r="7" spans="1:32" ht="15.75">
      <c r="A7" s="12" t="s">
        <v>42</v>
      </c>
      <c r="C7" s="8">
        <v>30</v>
      </c>
      <c r="D7" s="8">
        <v>5</v>
      </c>
      <c r="F7" t="s">
        <v>36</v>
      </c>
      <c r="G7" s="14" t="s">
        <v>37</v>
      </c>
      <c r="H7" s="15" t="s">
        <v>38</v>
      </c>
      <c r="I7" t="s">
        <v>19</v>
      </c>
      <c r="K7" s="1">
        <v>50.5</v>
      </c>
      <c r="L7" s="5">
        <v>48</v>
      </c>
      <c r="M7" s="1">
        <v>47.5</v>
      </c>
      <c r="N7" s="1">
        <v>42.3</v>
      </c>
      <c r="O7" s="1">
        <v>42</v>
      </c>
      <c r="P7" s="1">
        <v>39.4</v>
      </c>
      <c r="Q7" s="1">
        <v>31.6</v>
      </c>
      <c r="R7" s="1">
        <v>26.4</v>
      </c>
      <c r="S7" s="5">
        <v>24.9</v>
      </c>
      <c r="T7" s="1">
        <v>17.2</v>
      </c>
      <c r="U7" s="5">
        <v>8.7</v>
      </c>
      <c r="V7" s="5">
        <v>3.4</v>
      </c>
      <c r="W7" s="7"/>
      <c r="X7" s="25"/>
      <c r="Y7" s="25"/>
      <c r="Z7" s="25"/>
      <c r="AA7" s="25"/>
      <c r="AB7" s="25"/>
      <c r="AC7" s="25"/>
      <c r="AD7" s="25"/>
      <c r="AE7" s="25"/>
      <c r="AF7" s="23"/>
    </row>
    <row r="8" spans="3:33" ht="15.75">
      <c r="C8" s="10"/>
      <c r="D8" s="10"/>
      <c r="E8" s="11"/>
      <c r="F8" s="10"/>
      <c r="G8" s="10"/>
      <c r="H8" s="10"/>
      <c r="I8" s="10"/>
      <c r="J8" s="1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26"/>
      <c r="Y8" s="26"/>
      <c r="Z8" s="26"/>
      <c r="AA8" s="26"/>
      <c r="AB8" s="26"/>
      <c r="AC8" s="26"/>
      <c r="AD8" s="26"/>
      <c r="AE8" s="26"/>
      <c r="AF8" s="27"/>
      <c r="AG8" s="10"/>
    </row>
    <row r="9" spans="1:33" ht="15.75">
      <c r="A9" s="12">
        <v>0.01</v>
      </c>
      <c r="B9" s="4">
        <v>39448</v>
      </c>
      <c r="C9" s="10"/>
      <c r="D9" s="10"/>
      <c r="E9" s="11"/>
      <c r="F9" s="10"/>
      <c r="G9" s="10"/>
      <c r="H9" s="10"/>
      <c r="I9" s="10"/>
      <c r="J9" s="11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26"/>
      <c r="Y9" s="26"/>
      <c r="Z9" s="26"/>
      <c r="AA9" s="26"/>
      <c r="AB9" s="26"/>
      <c r="AC9" s="26"/>
      <c r="AD9" s="26"/>
      <c r="AE9" s="26"/>
      <c r="AF9" s="27"/>
      <c r="AG9" s="10"/>
    </row>
    <row r="10" spans="1:33" ht="15.75">
      <c r="A10" s="12">
        <v>0</v>
      </c>
      <c r="B10" s="4">
        <v>39449</v>
      </c>
      <c r="C10" s="10"/>
      <c r="D10" s="10"/>
      <c r="E10" s="11"/>
      <c r="F10" s="10"/>
      <c r="G10" s="10"/>
      <c r="H10" s="10"/>
      <c r="I10" s="10"/>
      <c r="J10" s="11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26"/>
      <c r="Y10" s="26"/>
      <c r="Z10" s="26"/>
      <c r="AA10" s="26"/>
      <c r="AB10" s="26"/>
      <c r="AC10" s="26"/>
      <c r="AD10" s="26"/>
      <c r="AE10" s="26"/>
      <c r="AF10" s="27"/>
      <c r="AG10" s="10"/>
    </row>
    <row r="11" spans="1:33" ht="15.75">
      <c r="A11" s="12">
        <v>0.25</v>
      </c>
      <c r="B11" s="4">
        <v>39450</v>
      </c>
      <c r="C11" s="10"/>
      <c r="D11" s="10"/>
      <c r="E11" s="11"/>
      <c r="F11" s="10"/>
      <c r="G11" s="10"/>
      <c r="H11" s="10"/>
      <c r="I11" s="10"/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  <c r="X11" s="26"/>
      <c r="Y11" s="26"/>
      <c r="Z11" s="26"/>
      <c r="AA11" s="26"/>
      <c r="AB11" s="26"/>
      <c r="AC11" s="26"/>
      <c r="AD11" s="26"/>
      <c r="AE11" s="26"/>
      <c r="AF11" s="27"/>
      <c r="AG11" s="10"/>
    </row>
    <row r="12" spans="1:33" ht="15.75">
      <c r="A12" s="12">
        <v>2.07</v>
      </c>
      <c r="B12" s="4">
        <v>39451</v>
      </c>
      <c r="C12" s="10"/>
      <c r="D12" s="10"/>
      <c r="E12" s="11"/>
      <c r="F12" s="10"/>
      <c r="G12" s="10"/>
      <c r="H12" s="10"/>
      <c r="I12" s="10"/>
      <c r="J12" s="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26"/>
      <c r="Y12" s="26"/>
      <c r="Z12" s="26"/>
      <c r="AA12" s="26"/>
      <c r="AB12" s="26"/>
      <c r="AC12" s="26"/>
      <c r="AD12" s="26"/>
      <c r="AE12" s="26"/>
      <c r="AF12" s="27"/>
      <c r="AG12" s="10"/>
    </row>
    <row r="13" spans="1:33" ht="15.75">
      <c r="A13" s="12">
        <v>0.9</v>
      </c>
      <c r="B13" s="4">
        <v>39452</v>
      </c>
      <c r="C13" s="10"/>
      <c r="D13" s="10"/>
      <c r="E13" s="11"/>
      <c r="F13" s="10"/>
      <c r="G13" s="10"/>
      <c r="H13" s="10"/>
      <c r="I13" s="10"/>
      <c r="J13" s="1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  <c r="X13" s="26"/>
      <c r="Y13" s="26"/>
      <c r="Z13" s="26"/>
      <c r="AA13" s="26"/>
      <c r="AB13" s="26"/>
      <c r="AC13" s="26"/>
      <c r="AD13" s="26"/>
      <c r="AE13" s="26"/>
      <c r="AF13" s="27"/>
      <c r="AG13" s="10"/>
    </row>
    <row r="14" spans="1:33" ht="15.75">
      <c r="A14" s="12">
        <v>0</v>
      </c>
      <c r="B14" s="4">
        <v>39453</v>
      </c>
      <c r="C14" s="10"/>
      <c r="D14" s="10"/>
      <c r="E14" s="11"/>
      <c r="F14" s="10"/>
      <c r="G14" s="10"/>
      <c r="H14" s="10"/>
      <c r="I14" s="10"/>
      <c r="J14" s="11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26"/>
      <c r="Y14" s="26"/>
      <c r="Z14" s="26"/>
      <c r="AA14" s="26"/>
      <c r="AB14" s="26"/>
      <c r="AC14" s="26"/>
      <c r="AD14" s="26"/>
      <c r="AE14" s="26"/>
      <c r="AF14" s="27"/>
      <c r="AG14" s="10"/>
    </row>
    <row r="15" spans="1:33" ht="15.75">
      <c r="A15" s="12">
        <v>0</v>
      </c>
      <c r="B15" s="4">
        <v>39454</v>
      </c>
      <c r="C15" s="10"/>
      <c r="D15" s="10"/>
      <c r="E15" s="11"/>
      <c r="F15" s="10"/>
      <c r="G15" s="10"/>
      <c r="H15" s="10"/>
      <c r="I15" s="10"/>
      <c r="J15" s="1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26"/>
      <c r="Y15" s="26"/>
      <c r="Z15" s="26"/>
      <c r="AA15" s="26"/>
      <c r="AB15" s="26"/>
      <c r="AC15" s="26"/>
      <c r="AD15" s="26"/>
      <c r="AE15" s="26"/>
      <c r="AF15" s="27"/>
      <c r="AG15" s="10"/>
    </row>
    <row r="16" spans="1:33" ht="15.75">
      <c r="A16" s="12">
        <v>0.25</v>
      </c>
      <c r="B16" s="4">
        <v>39455</v>
      </c>
      <c r="C16" s="10">
        <v>46.8</v>
      </c>
      <c r="D16" s="10"/>
      <c r="E16" s="11"/>
      <c r="F16" s="10"/>
      <c r="G16" s="10"/>
      <c r="H16" s="10"/>
      <c r="I16" s="10"/>
      <c r="J16" s="11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  <c r="X16" s="27"/>
      <c r="Y16" s="27"/>
      <c r="Z16" s="27"/>
      <c r="AA16" s="27"/>
      <c r="AB16" s="27"/>
      <c r="AC16" s="27"/>
      <c r="AD16" s="27"/>
      <c r="AE16" s="27"/>
      <c r="AF16" s="27"/>
      <c r="AG16" s="10"/>
    </row>
    <row r="17" spans="1:33" ht="15.75">
      <c r="A17" s="12">
        <v>0.02</v>
      </c>
      <c r="B17" s="4">
        <v>39456</v>
      </c>
      <c r="C17" s="10">
        <v>16.4</v>
      </c>
      <c r="D17" s="10"/>
      <c r="E17" s="11"/>
      <c r="F17" s="10"/>
      <c r="G17" s="10"/>
      <c r="H17" s="10"/>
      <c r="I17" s="10"/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  <c r="X17" s="27"/>
      <c r="Y17" s="27"/>
      <c r="Z17" s="27"/>
      <c r="AA17" s="27"/>
      <c r="AB17" s="27"/>
      <c r="AC17" s="27"/>
      <c r="AD17" s="27"/>
      <c r="AE17" s="27"/>
      <c r="AF17" s="27"/>
      <c r="AG17" s="10"/>
    </row>
    <row r="18" spans="1:33" ht="15.75">
      <c r="A18" s="12">
        <v>0.06</v>
      </c>
      <c r="B18" s="4">
        <v>39457</v>
      </c>
      <c r="C18" s="10">
        <v>8.12</v>
      </c>
      <c r="D18" s="10"/>
      <c r="E18" s="11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1"/>
      <c r="X18" s="27"/>
      <c r="Y18" s="27"/>
      <c r="Z18" s="27"/>
      <c r="AA18" s="27"/>
      <c r="AB18" s="27"/>
      <c r="AC18" s="27"/>
      <c r="AD18" s="27"/>
      <c r="AE18" s="27"/>
      <c r="AF18" s="27"/>
      <c r="AG18" s="10"/>
    </row>
    <row r="19" spans="1:33" ht="15.75">
      <c r="A19" s="12">
        <v>0.02</v>
      </c>
      <c r="B19" s="4">
        <v>39458</v>
      </c>
      <c r="C19" s="10">
        <v>6.02</v>
      </c>
      <c r="D19" s="10"/>
      <c r="E19" s="11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1"/>
      <c r="X19" s="27"/>
      <c r="Y19" s="27"/>
      <c r="Z19" s="27"/>
      <c r="AA19" s="27"/>
      <c r="AB19" s="27"/>
      <c r="AC19" s="27"/>
      <c r="AD19" s="27"/>
      <c r="AE19" s="27"/>
      <c r="AF19" s="27"/>
      <c r="AG19" s="10"/>
    </row>
    <row r="20" spans="1:33" ht="15.75">
      <c r="A20" s="12">
        <v>0</v>
      </c>
      <c r="B20" s="4">
        <v>39459</v>
      </c>
      <c r="C20" s="10">
        <v>5</v>
      </c>
      <c r="D20" s="10"/>
      <c r="E20" s="11"/>
      <c r="F20" s="10"/>
      <c r="G20" s="10"/>
      <c r="H20" s="10"/>
      <c r="I20" s="10"/>
      <c r="J20" s="11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  <c r="X20" s="27"/>
      <c r="Y20" s="28"/>
      <c r="Z20" s="27"/>
      <c r="AA20" s="27"/>
      <c r="AB20" s="27"/>
      <c r="AC20" s="27"/>
      <c r="AD20" s="27"/>
      <c r="AE20" s="27"/>
      <c r="AF20" s="27"/>
      <c r="AG20" s="10"/>
    </row>
    <row r="21" spans="1:33" ht="15.75">
      <c r="A21" s="12">
        <v>0</v>
      </c>
      <c r="B21" s="4">
        <v>39460</v>
      </c>
      <c r="C21" s="10">
        <v>3.86</v>
      </c>
      <c r="D21" s="10"/>
      <c r="E21" s="11"/>
      <c r="F21" s="10"/>
      <c r="G21" s="10"/>
      <c r="H21" s="10"/>
      <c r="I21" s="10"/>
      <c r="J21" s="11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  <c r="X21" s="27"/>
      <c r="Y21" s="28"/>
      <c r="Z21" s="27"/>
      <c r="AA21" s="27"/>
      <c r="AB21" s="27"/>
      <c r="AC21" s="27"/>
      <c r="AD21" s="27"/>
      <c r="AE21" s="27"/>
      <c r="AF21" s="27"/>
      <c r="AG21" s="10"/>
    </row>
    <row r="22" spans="1:33" ht="15.75">
      <c r="A22" s="12">
        <v>0</v>
      </c>
      <c r="B22" s="4">
        <v>39461</v>
      </c>
      <c r="C22" s="10">
        <v>4.5</v>
      </c>
      <c r="D22" s="10"/>
      <c r="E22" s="11"/>
      <c r="F22" s="10"/>
      <c r="G22" s="10"/>
      <c r="H22" s="10"/>
      <c r="I22" s="10"/>
      <c r="J22" s="11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27"/>
      <c r="Y22" s="28"/>
      <c r="Z22" s="27"/>
      <c r="AA22" s="27"/>
      <c r="AB22" s="27"/>
      <c r="AC22" s="27"/>
      <c r="AD22" s="27"/>
      <c r="AE22" s="27"/>
      <c r="AF22" s="27"/>
      <c r="AG22" s="10"/>
    </row>
    <row r="23" spans="1:33" ht="15.75">
      <c r="A23" s="12">
        <v>0</v>
      </c>
      <c r="B23" s="4">
        <v>39462</v>
      </c>
      <c r="C23" s="10">
        <v>3.04</v>
      </c>
      <c r="D23" s="10"/>
      <c r="E23" s="11"/>
      <c r="F23" s="10"/>
      <c r="G23" s="10"/>
      <c r="H23" s="10"/>
      <c r="I23" s="10"/>
      <c r="J23" s="1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27"/>
      <c r="Y23" s="28"/>
      <c r="Z23" s="27"/>
      <c r="AA23" s="27"/>
      <c r="AB23" s="27"/>
      <c r="AC23" s="27"/>
      <c r="AD23" s="27"/>
      <c r="AE23" s="27"/>
      <c r="AF23" s="27"/>
      <c r="AG23" s="10"/>
    </row>
    <row r="24" spans="1:33" ht="15.75">
      <c r="A24" s="12">
        <v>0</v>
      </c>
      <c r="B24" s="4">
        <v>39463</v>
      </c>
      <c r="C24" s="10">
        <v>2.75</v>
      </c>
      <c r="D24" s="10"/>
      <c r="E24" s="11"/>
      <c r="F24" s="10"/>
      <c r="G24" s="10"/>
      <c r="H24" s="10"/>
      <c r="I24" s="10"/>
      <c r="J24" s="11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27"/>
      <c r="Y24" s="27"/>
      <c r="Z24" s="27"/>
      <c r="AA24" s="27"/>
      <c r="AB24" s="27"/>
      <c r="AC24" s="27"/>
      <c r="AD24" s="27"/>
      <c r="AE24" s="27"/>
      <c r="AF24" s="27"/>
      <c r="AG24" s="10"/>
    </row>
    <row r="25" spans="1:33" ht="15.75">
      <c r="A25" s="12">
        <v>0</v>
      </c>
      <c r="B25" s="4">
        <v>39464</v>
      </c>
      <c r="C25" s="10">
        <v>1.82</v>
      </c>
      <c r="D25" s="10"/>
      <c r="E25" s="11"/>
      <c r="F25" s="10"/>
      <c r="G25" s="10"/>
      <c r="H25" s="10"/>
      <c r="I25" s="10"/>
      <c r="J25" s="1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27"/>
      <c r="Y25" s="27"/>
      <c r="Z25" s="27"/>
      <c r="AA25" s="27"/>
      <c r="AB25" s="27"/>
      <c r="AC25" s="27"/>
      <c r="AD25" s="27"/>
      <c r="AE25" s="27"/>
      <c r="AF25" s="27"/>
      <c r="AG25" s="10"/>
    </row>
    <row r="26" spans="1:33" ht="15.75">
      <c r="A26" s="12">
        <v>0</v>
      </c>
      <c r="B26" s="4">
        <v>39465</v>
      </c>
      <c r="C26" s="10">
        <v>2.4</v>
      </c>
      <c r="D26" s="10"/>
      <c r="E26" s="11"/>
      <c r="F26" s="10"/>
      <c r="G26" s="10"/>
      <c r="H26" s="10"/>
      <c r="I26" s="10"/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27"/>
      <c r="Y26" s="27"/>
      <c r="Z26" s="27"/>
      <c r="AA26" s="27"/>
      <c r="AB26" s="27"/>
      <c r="AC26" s="27"/>
      <c r="AD26" s="27"/>
      <c r="AE26" s="27"/>
      <c r="AF26" s="27"/>
      <c r="AG26" s="10"/>
    </row>
    <row r="27" spans="1:33" ht="15.75">
      <c r="A27" s="12">
        <v>0</v>
      </c>
      <c r="B27" s="4">
        <v>39466</v>
      </c>
      <c r="C27" s="10">
        <v>1.3</v>
      </c>
      <c r="D27" s="10"/>
      <c r="E27" s="11"/>
      <c r="F27" s="10"/>
      <c r="G27" s="10"/>
      <c r="H27" s="10"/>
      <c r="I27" s="10"/>
      <c r="J27" s="1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27"/>
      <c r="Y27" s="27"/>
      <c r="Z27" s="27"/>
      <c r="AA27" s="27"/>
      <c r="AB27" s="27"/>
      <c r="AC27" s="27"/>
      <c r="AD27" s="27"/>
      <c r="AE27" s="27"/>
      <c r="AF27" s="27"/>
      <c r="AG27" s="10"/>
    </row>
    <row r="28" spans="1:33" ht="15.75">
      <c r="A28" s="12">
        <v>0.08</v>
      </c>
      <c r="B28" s="4">
        <v>39467</v>
      </c>
      <c r="C28" s="10">
        <v>1.84</v>
      </c>
      <c r="D28" s="10"/>
      <c r="E28" s="11"/>
      <c r="F28" s="10"/>
      <c r="G28" s="10"/>
      <c r="H28" s="10"/>
      <c r="I28" s="10"/>
      <c r="J28" s="1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27"/>
      <c r="Y28" s="27"/>
      <c r="Z28" s="27"/>
      <c r="AA28" s="27"/>
      <c r="AB28" s="27"/>
      <c r="AC28" s="27"/>
      <c r="AD28" s="27"/>
      <c r="AE28" s="27"/>
      <c r="AF28" s="27"/>
      <c r="AG28" s="10"/>
    </row>
    <row r="29" spans="1:33" ht="15.75">
      <c r="A29" s="12">
        <v>0.21</v>
      </c>
      <c r="B29" s="4">
        <v>39468</v>
      </c>
      <c r="C29" s="10">
        <v>1.64</v>
      </c>
      <c r="D29" s="10"/>
      <c r="E29" s="11"/>
      <c r="F29" s="10"/>
      <c r="G29" s="10"/>
      <c r="H29" s="10"/>
      <c r="I29" s="10"/>
      <c r="J29" s="1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  <c r="X29" s="27"/>
      <c r="Y29" s="27"/>
      <c r="Z29" s="27"/>
      <c r="AA29" s="27"/>
      <c r="AB29" s="27"/>
      <c r="AC29" s="27"/>
      <c r="AD29" s="27"/>
      <c r="AE29" s="27"/>
      <c r="AF29" s="27"/>
      <c r="AG29" s="10"/>
    </row>
    <row r="30" spans="1:33" ht="15.75">
      <c r="A30" s="12">
        <v>1.44</v>
      </c>
      <c r="B30" s="4">
        <v>39469</v>
      </c>
      <c r="C30" s="10">
        <v>2</v>
      </c>
      <c r="D30" s="10"/>
      <c r="E30" s="11"/>
      <c r="F30" s="10"/>
      <c r="G30" s="10"/>
      <c r="H30" s="10"/>
      <c r="I30" s="10"/>
      <c r="J30" s="11"/>
      <c r="K30" s="16">
        <v>1.6</v>
      </c>
      <c r="L30" s="16">
        <v>1.9</v>
      </c>
      <c r="N30" s="16">
        <v>3.5</v>
      </c>
      <c r="Q30" s="16">
        <v>3.6</v>
      </c>
      <c r="S30" s="16">
        <v>4</v>
      </c>
      <c r="T30" s="16">
        <v>8.1</v>
      </c>
      <c r="U30" s="16">
        <v>6.3</v>
      </c>
      <c r="V30" s="16">
        <v>4</v>
      </c>
      <c r="W30" s="11"/>
      <c r="X30" s="27"/>
      <c r="Y30" s="27"/>
      <c r="Z30" s="27"/>
      <c r="AA30" s="27"/>
      <c r="AB30" s="27"/>
      <c r="AC30" s="27"/>
      <c r="AD30" s="27"/>
      <c r="AE30" s="27"/>
      <c r="AF30" s="27"/>
      <c r="AG30" s="10"/>
    </row>
    <row r="31" spans="1:33" ht="15.75">
      <c r="A31" s="12">
        <v>1.25</v>
      </c>
      <c r="B31" s="4">
        <v>39470</v>
      </c>
      <c r="C31" s="10">
        <v>11.79</v>
      </c>
      <c r="D31" s="10"/>
      <c r="E31" s="11"/>
      <c r="F31" s="10">
        <v>70</v>
      </c>
      <c r="G31" s="10">
        <v>167</v>
      </c>
      <c r="I31" s="10">
        <v>11200</v>
      </c>
      <c r="J31" s="11"/>
      <c r="K31" s="10"/>
      <c r="L31" s="10"/>
      <c r="M31" s="10">
        <v>16</v>
      </c>
      <c r="N31" s="10"/>
      <c r="O31" s="10">
        <v>965</v>
      </c>
      <c r="P31" s="10">
        <v>1126</v>
      </c>
      <c r="Q31" s="10">
        <v>13.4</v>
      </c>
      <c r="R31" s="10"/>
      <c r="S31" s="10"/>
      <c r="T31" s="10"/>
      <c r="U31" s="10"/>
      <c r="V31" s="10"/>
      <c r="W31" s="11"/>
      <c r="X31" s="27"/>
      <c r="Y31" s="27"/>
      <c r="Z31" s="27"/>
      <c r="AA31" s="27"/>
      <c r="AB31" s="27"/>
      <c r="AC31" s="27"/>
      <c r="AD31" s="27"/>
      <c r="AE31" s="27"/>
      <c r="AF31" s="27"/>
      <c r="AG31" s="10"/>
    </row>
    <row r="32" spans="1:33" ht="15.75">
      <c r="A32" s="12">
        <v>0.2</v>
      </c>
      <c r="B32" s="4">
        <v>39471</v>
      </c>
      <c r="C32" s="10">
        <v>200</v>
      </c>
      <c r="D32" s="10"/>
      <c r="E32" s="11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>
        <v>308</v>
      </c>
      <c r="Q32" s="10">
        <v>189</v>
      </c>
      <c r="R32" s="10">
        <v>4</v>
      </c>
      <c r="S32" s="10"/>
      <c r="T32" s="10"/>
      <c r="U32" s="10"/>
      <c r="V32" s="10"/>
      <c r="W32" s="11"/>
      <c r="X32" s="27"/>
      <c r="Y32" s="27"/>
      <c r="Z32" s="27"/>
      <c r="AA32" s="27"/>
      <c r="AB32" s="27"/>
      <c r="AC32" s="27"/>
      <c r="AD32" s="27"/>
      <c r="AE32" s="27"/>
      <c r="AF32" s="27"/>
      <c r="AG32" s="10"/>
    </row>
    <row r="33" spans="1:33" ht="15.75">
      <c r="A33" s="12">
        <v>0.03</v>
      </c>
      <c r="B33" s="4">
        <v>39472</v>
      </c>
      <c r="C33" s="10">
        <v>151</v>
      </c>
      <c r="D33" s="10"/>
      <c r="E33" s="11"/>
      <c r="F33" s="10"/>
      <c r="G33" s="10"/>
      <c r="H33" s="10"/>
      <c r="I33" s="10">
        <v>976</v>
      </c>
      <c r="J33" s="11"/>
      <c r="K33" s="10">
        <v>8</v>
      </c>
      <c r="L33" s="10"/>
      <c r="M33" s="10">
        <v>8.6</v>
      </c>
      <c r="N33" s="10"/>
      <c r="O33" s="10">
        <v>143</v>
      </c>
      <c r="P33" s="10">
        <v>215</v>
      </c>
      <c r="Q33" s="10">
        <v>177</v>
      </c>
      <c r="R33" s="10">
        <v>295</v>
      </c>
      <c r="S33" s="10"/>
      <c r="T33" s="10">
        <v>7.9</v>
      </c>
      <c r="U33" s="10"/>
      <c r="V33" s="10"/>
      <c r="W33" s="11"/>
      <c r="X33" s="27"/>
      <c r="Y33" s="27"/>
      <c r="Z33" s="27"/>
      <c r="AA33" s="27"/>
      <c r="AB33" s="27"/>
      <c r="AC33" s="27"/>
      <c r="AD33" s="27"/>
      <c r="AE33" s="27"/>
      <c r="AF33" s="27"/>
      <c r="AG33" s="10"/>
    </row>
    <row r="34" spans="1:33" ht="15.75">
      <c r="A34" s="12">
        <v>0.51</v>
      </c>
      <c r="B34" s="4">
        <v>39473</v>
      </c>
      <c r="C34" s="10">
        <v>75.2</v>
      </c>
      <c r="D34" s="10"/>
      <c r="E34" s="11"/>
      <c r="F34" s="10"/>
      <c r="G34" s="10"/>
      <c r="H34" s="10"/>
      <c r="I34" s="10"/>
      <c r="J34" s="1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27"/>
      <c r="Y34" s="27"/>
      <c r="Z34" s="27"/>
      <c r="AA34" s="27"/>
      <c r="AB34" s="27"/>
      <c r="AC34" s="27"/>
      <c r="AD34" s="27"/>
      <c r="AE34" s="27"/>
      <c r="AF34" s="27"/>
      <c r="AG34" s="10"/>
    </row>
    <row r="35" spans="1:33" ht="15.75">
      <c r="A35" s="12">
        <v>0.54</v>
      </c>
      <c r="B35" s="4">
        <v>39474</v>
      </c>
      <c r="C35" s="10">
        <v>18.6</v>
      </c>
      <c r="D35" s="10"/>
      <c r="E35" s="11"/>
      <c r="F35" s="10"/>
      <c r="G35" s="10"/>
      <c r="H35" s="10"/>
      <c r="I35" s="10"/>
      <c r="J35" s="1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  <c r="X35" s="27"/>
      <c r="Y35" s="27"/>
      <c r="Z35" s="27"/>
      <c r="AA35" s="27"/>
      <c r="AB35" s="27"/>
      <c r="AC35" s="27"/>
      <c r="AD35" s="27"/>
      <c r="AE35" s="27"/>
      <c r="AF35" s="27"/>
      <c r="AG35" s="10"/>
    </row>
    <row r="36" spans="1:33" ht="15.75">
      <c r="A36" s="12">
        <v>0</v>
      </c>
      <c r="B36" s="4">
        <v>39475</v>
      </c>
      <c r="C36" s="10">
        <v>35.6</v>
      </c>
      <c r="D36" s="10"/>
      <c r="E36" s="11"/>
      <c r="F36" s="10">
        <v>29.4</v>
      </c>
      <c r="G36" s="10">
        <v>127</v>
      </c>
      <c r="H36" s="10"/>
      <c r="I36" s="10">
        <v>2240</v>
      </c>
      <c r="J36" s="11"/>
      <c r="K36" s="10"/>
      <c r="L36" s="10"/>
      <c r="M36" s="10">
        <v>12.1</v>
      </c>
      <c r="N36" s="10"/>
      <c r="O36" s="10">
        <v>1614</v>
      </c>
      <c r="P36" s="10">
        <v>1744</v>
      </c>
      <c r="Q36" s="10">
        <v>323</v>
      </c>
      <c r="R36" s="10">
        <v>33.5</v>
      </c>
      <c r="S36" s="10"/>
      <c r="T36" s="10"/>
      <c r="U36" s="10"/>
      <c r="V36" s="10"/>
      <c r="W36" s="11"/>
      <c r="X36" s="27"/>
      <c r="Y36" s="27"/>
      <c r="Z36" s="27"/>
      <c r="AA36" s="27"/>
      <c r="AB36" s="27"/>
      <c r="AC36" s="27"/>
      <c r="AD36" s="27"/>
      <c r="AE36" s="27"/>
      <c r="AF36" s="27"/>
      <c r="AG36" s="10"/>
    </row>
    <row r="37" spans="1:33" ht="15.75">
      <c r="A37" s="12">
        <v>0</v>
      </c>
      <c r="B37" s="4">
        <v>39476</v>
      </c>
      <c r="C37" s="10">
        <v>411</v>
      </c>
      <c r="D37" s="10">
        <v>59.4</v>
      </c>
      <c r="E37" s="11"/>
      <c r="F37" s="10"/>
      <c r="G37" s="10"/>
      <c r="H37" s="10"/>
      <c r="I37" s="10"/>
      <c r="J37" s="11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1"/>
      <c r="X37" s="27"/>
      <c r="Y37" s="27"/>
      <c r="Z37" s="27"/>
      <c r="AA37" s="27"/>
      <c r="AB37" s="27"/>
      <c r="AC37" s="27"/>
      <c r="AD37" s="27"/>
      <c r="AE37" s="27"/>
      <c r="AF37" s="27"/>
      <c r="AG37" s="10"/>
    </row>
    <row r="38" spans="1:33" ht="15.75">
      <c r="A38" s="12">
        <v>0.19</v>
      </c>
      <c r="B38" s="4">
        <v>39477</v>
      </c>
      <c r="C38" s="10">
        <v>35.1</v>
      </c>
      <c r="D38" s="10">
        <v>41.5</v>
      </c>
      <c r="E38" s="11"/>
      <c r="F38" s="10"/>
      <c r="G38" s="10"/>
      <c r="H38" s="10"/>
      <c r="I38" s="10"/>
      <c r="J38" s="11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1"/>
      <c r="X38" s="27"/>
      <c r="Y38" s="27"/>
      <c r="Z38" s="27"/>
      <c r="AA38" s="27"/>
      <c r="AB38" s="27"/>
      <c r="AC38" s="27"/>
      <c r="AD38" s="27"/>
      <c r="AE38" s="27"/>
      <c r="AF38" s="27"/>
      <c r="AG38" s="10"/>
    </row>
    <row r="39" spans="1:33" ht="15.75">
      <c r="A39" s="12">
        <v>0.26</v>
      </c>
      <c r="B39" s="4">
        <v>39478</v>
      </c>
      <c r="C39" s="10">
        <v>15.7</v>
      </c>
      <c r="D39" s="10">
        <v>44.1</v>
      </c>
      <c r="E39" s="11"/>
      <c r="F39" s="10"/>
      <c r="G39" s="10"/>
      <c r="H39" s="10"/>
      <c r="I39" s="10"/>
      <c r="J39" s="11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1"/>
      <c r="X39" s="27"/>
      <c r="Y39" s="27"/>
      <c r="Z39" s="27"/>
      <c r="AA39" s="27"/>
      <c r="AB39" s="27"/>
      <c r="AC39" s="27"/>
      <c r="AD39" s="27"/>
      <c r="AE39" s="27"/>
      <c r="AF39" s="27"/>
      <c r="AG39" s="10"/>
    </row>
    <row r="40" spans="1:33" ht="15.75">
      <c r="A40" s="12">
        <v>0</v>
      </c>
      <c r="B40" s="4">
        <v>39479</v>
      </c>
      <c r="C40" s="10">
        <v>9.33</v>
      </c>
      <c r="D40" s="10">
        <v>95.7</v>
      </c>
      <c r="E40" s="11"/>
      <c r="F40" s="10"/>
      <c r="G40" s="10"/>
      <c r="H40" s="10"/>
      <c r="I40" s="10"/>
      <c r="J40" s="11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1"/>
      <c r="X40" s="27"/>
      <c r="Y40" s="27"/>
      <c r="Z40" s="27"/>
      <c r="AA40" s="27"/>
      <c r="AB40" s="27"/>
      <c r="AC40" s="27"/>
      <c r="AD40" s="27"/>
      <c r="AE40" s="27"/>
      <c r="AF40" s="27"/>
      <c r="AG40" s="10"/>
    </row>
    <row r="41" spans="1:33" ht="15.75">
      <c r="A41" s="12">
        <v>0.59</v>
      </c>
      <c r="B41" s="4">
        <v>39480</v>
      </c>
      <c r="C41" s="10">
        <v>9.65</v>
      </c>
      <c r="D41" s="10">
        <v>41.6</v>
      </c>
      <c r="E41" s="11"/>
      <c r="F41" s="10"/>
      <c r="G41" s="10"/>
      <c r="H41" s="10"/>
      <c r="I41" s="10"/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  <c r="X41" s="27"/>
      <c r="Y41" s="27"/>
      <c r="Z41" s="27"/>
      <c r="AA41" s="27"/>
      <c r="AB41" s="27"/>
      <c r="AC41" s="27"/>
      <c r="AD41" s="27"/>
      <c r="AE41" s="27"/>
      <c r="AF41" s="27"/>
      <c r="AG41" s="10"/>
    </row>
    <row r="42" spans="1:33" ht="15.75">
      <c r="A42" s="12">
        <v>0.28</v>
      </c>
      <c r="B42" s="4">
        <v>39481</v>
      </c>
      <c r="C42" s="10">
        <v>6.41</v>
      </c>
      <c r="D42" s="10">
        <v>18.8</v>
      </c>
      <c r="E42" s="11"/>
      <c r="F42" s="10"/>
      <c r="G42" s="10"/>
      <c r="H42" s="10"/>
      <c r="I42" s="10"/>
      <c r="J42" s="11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"/>
      <c r="X42" s="27"/>
      <c r="Y42" s="27"/>
      <c r="Z42" s="27"/>
      <c r="AA42" s="27"/>
      <c r="AB42" s="27"/>
      <c r="AC42" s="27"/>
      <c r="AD42" s="27"/>
      <c r="AE42" s="27"/>
      <c r="AF42" s="27"/>
      <c r="AG42" s="10"/>
    </row>
    <row r="43" spans="1:33" ht="15.75">
      <c r="A43" s="12">
        <v>0</v>
      </c>
      <c r="B43" s="4">
        <v>39482</v>
      </c>
      <c r="C43" s="10">
        <v>34.4</v>
      </c>
      <c r="D43" s="10">
        <v>40.8</v>
      </c>
      <c r="E43" s="11"/>
      <c r="F43" s="10"/>
      <c r="G43" s="10"/>
      <c r="H43" s="10"/>
      <c r="I43" s="10"/>
      <c r="J43" s="11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27"/>
      <c r="Y43" s="27"/>
      <c r="Z43" s="27"/>
      <c r="AA43" s="27"/>
      <c r="AB43" s="27"/>
      <c r="AC43" s="27"/>
      <c r="AD43" s="27"/>
      <c r="AE43" s="27"/>
      <c r="AF43" s="27"/>
      <c r="AG43" s="10"/>
    </row>
    <row r="44" spans="1:33" ht="15.75">
      <c r="A44" s="12">
        <v>0</v>
      </c>
      <c r="B44" s="4">
        <v>39483</v>
      </c>
      <c r="C44" s="10">
        <v>119</v>
      </c>
      <c r="D44" s="10">
        <v>29.6</v>
      </c>
      <c r="E44" s="11"/>
      <c r="F44" s="10"/>
      <c r="G44" s="10"/>
      <c r="H44" s="10"/>
      <c r="I44" s="10"/>
      <c r="J44" s="11"/>
      <c r="K44" s="16">
        <v>2.2</v>
      </c>
      <c r="L44" s="16">
        <v>1.98</v>
      </c>
      <c r="N44" s="16">
        <v>12.5</v>
      </c>
      <c r="Q44" s="16">
        <v>145</v>
      </c>
      <c r="S44" s="16">
        <v>12.6</v>
      </c>
      <c r="T44" s="16">
        <v>11.5</v>
      </c>
      <c r="U44" s="16">
        <v>35.3</v>
      </c>
      <c r="V44" s="16">
        <v>43.2</v>
      </c>
      <c r="W44" s="11"/>
      <c r="X44" s="27"/>
      <c r="Y44" s="27"/>
      <c r="Z44" s="27"/>
      <c r="AA44" s="27"/>
      <c r="AB44" s="27"/>
      <c r="AC44" s="27"/>
      <c r="AD44" s="27"/>
      <c r="AE44" s="27"/>
      <c r="AF44" s="27"/>
      <c r="AG44" s="10"/>
    </row>
    <row r="45" spans="1:33" ht="15.75">
      <c r="A45" s="12">
        <v>0</v>
      </c>
      <c r="B45" s="4">
        <v>39484</v>
      </c>
      <c r="C45" s="10">
        <v>14</v>
      </c>
      <c r="D45" s="10">
        <v>14</v>
      </c>
      <c r="E45" s="11"/>
      <c r="F45" s="10"/>
      <c r="G45" s="10"/>
      <c r="H45" s="10"/>
      <c r="I45" s="10"/>
      <c r="J45" s="11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  <c r="X45" s="27"/>
      <c r="Y45" s="27"/>
      <c r="Z45" s="27"/>
      <c r="AA45" s="27"/>
      <c r="AB45" s="27"/>
      <c r="AC45" s="27"/>
      <c r="AD45" s="27"/>
      <c r="AE45" s="27"/>
      <c r="AF45" s="27"/>
      <c r="AG45" s="10"/>
    </row>
    <row r="46" spans="1:33" ht="15.75">
      <c r="A46" s="12">
        <v>0</v>
      </c>
      <c r="B46" s="4">
        <v>39485</v>
      </c>
      <c r="C46" s="10">
        <v>5.63</v>
      </c>
      <c r="D46" s="10">
        <v>16.7</v>
      </c>
      <c r="E46" s="11"/>
      <c r="F46" s="10"/>
      <c r="G46" s="10"/>
      <c r="H46" s="10"/>
      <c r="I46" s="10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1"/>
      <c r="X46" s="27"/>
      <c r="Y46" s="27"/>
      <c r="Z46" s="27"/>
      <c r="AA46" s="27"/>
      <c r="AB46" s="27"/>
      <c r="AC46" s="27"/>
      <c r="AD46" s="27"/>
      <c r="AE46" s="27"/>
      <c r="AF46" s="27"/>
      <c r="AG46" s="10"/>
    </row>
    <row r="47" spans="1:33" ht="15.75">
      <c r="A47" s="12">
        <v>0</v>
      </c>
      <c r="B47" s="4">
        <v>39486</v>
      </c>
      <c r="C47" s="10">
        <v>5.62</v>
      </c>
      <c r="D47" s="10">
        <v>44.8</v>
      </c>
      <c r="E47" s="11"/>
      <c r="F47" s="10"/>
      <c r="G47" s="10"/>
      <c r="H47" s="10"/>
      <c r="I47" s="10"/>
      <c r="J47" s="1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  <c r="X47" s="27"/>
      <c r="Y47" s="27"/>
      <c r="Z47" s="27"/>
      <c r="AA47" s="27"/>
      <c r="AB47" s="27"/>
      <c r="AC47" s="27"/>
      <c r="AD47" s="27"/>
      <c r="AE47" s="27"/>
      <c r="AF47" s="27"/>
      <c r="AG47" s="10"/>
    </row>
    <row r="48" spans="1:33" ht="15.75">
      <c r="A48" s="12">
        <v>0</v>
      </c>
      <c r="B48" s="4">
        <v>39487</v>
      </c>
      <c r="C48" s="10">
        <v>4.54</v>
      </c>
      <c r="D48" s="10">
        <v>21.1</v>
      </c>
      <c r="E48" s="11"/>
      <c r="F48" s="10"/>
      <c r="G48" s="10"/>
      <c r="H48" s="10"/>
      <c r="I48" s="10"/>
      <c r="J48" s="11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1"/>
      <c r="X48" s="27"/>
      <c r="Y48" s="27"/>
      <c r="Z48" s="27"/>
      <c r="AA48" s="27"/>
      <c r="AB48" s="27"/>
      <c r="AC48" s="27"/>
      <c r="AD48" s="27"/>
      <c r="AE48" s="27"/>
      <c r="AF48" s="27"/>
      <c r="AG48" s="10"/>
    </row>
    <row r="49" spans="1:33" ht="15.75">
      <c r="A49" s="12">
        <v>0</v>
      </c>
      <c r="B49" s="4">
        <v>39488</v>
      </c>
      <c r="C49" s="10">
        <v>6.82</v>
      </c>
      <c r="D49" s="10">
        <v>12.8</v>
      </c>
      <c r="E49" s="11"/>
      <c r="F49" s="10"/>
      <c r="G49" s="10"/>
      <c r="H49" s="10"/>
      <c r="I49" s="10"/>
      <c r="J49" s="11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  <c r="X49" s="27"/>
      <c r="Y49" s="27"/>
      <c r="Z49" s="27"/>
      <c r="AA49" s="27"/>
      <c r="AB49" s="27"/>
      <c r="AC49" s="27"/>
      <c r="AD49" s="27"/>
      <c r="AE49" s="27"/>
      <c r="AF49" s="27"/>
      <c r="AG49" s="10"/>
    </row>
    <row r="50" spans="1:33" ht="15.75">
      <c r="A50" s="12">
        <v>0</v>
      </c>
      <c r="B50" s="4">
        <v>39489</v>
      </c>
      <c r="C50" s="10">
        <v>4.45</v>
      </c>
      <c r="D50" s="10">
        <v>7.15</v>
      </c>
      <c r="E50" s="11"/>
      <c r="F50" s="10"/>
      <c r="G50" s="10"/>
      <c r="H50" s="10"/>
      <c r="I50" s="10"/>
      <c r="J50" s="11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1"/>
      <c r="X50" s="27"/>
      <c r="Y50" s="27"/>
      <c r="Z50" s="27"/>
      <c r="AA50" s="27"/>
      <c r="AB50" s="27"/>
      <c r="AC50" s="27"/>
      <c r="AD50" s="27"/>
      <c r="AE50" s="27"/>
      <c r="AF50" s="27"/>
      <c r="AG50" s="10"/>
    </row>
    <row r="51" spans="1:33" ht="15.75">
      <c r="A51" s="12">
        <v>0</v>
      </c>
      <c r="B51" s="4">
        <v>39490</v>
      </c>
      <c r="C51" s="10">
        <v>3.09</v>
      </c>
      <c r="D51" s="10">
        <v>5.51</v>
      </c>
      <c r="E51" s="11"/>
      <c r="F51" s="10"/>
      <c r="G51" s="10"/>
      <c r="H51" s="10"/>
      <c r="I51" s="10"/>
      <c r="J51" s="11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  <c r="X51" s="27"/>
      <c r="Y51" s="27"/>
      <c r="Z51" s="27"/>
      <c r="AA51" s="27"/>
      <c r="AB51" s="27"/>
      <c r="AC51" s="27"/>
      <c r="AD51" s="27"/>
      <c r="AE51" s="27"/>
      <c r="AF51" s="27"/>
      <c r="AG51" s="10"/>
    </row>
    <row r="52" spans="1:33" ht="15.75">
      <c r="A52" s="12">
        <v>0</v>
      </c>
      <c r="B52" s="4">
        <v>39491</v>
      </c>
      <c r="C52" s="10"/>
      <c r="D52" s="10">
        <v>4.38</v>
      </c>
      <c r="E52" s="11"/>
      <c r="F52" s="10"/>
      <c r="G52" s="10"/>
      <c r="H52" s="10"/>
      <c r="I52" s="10"/>
      <c r="J52" s="11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1"/>
      <c r="X52" s="27"/>
      <c r="Y52" s="27"/>
      <c r="Z52" s="27"/>
      <c r="AA52" s="27"/>
      <c r="AB52" s="27"/>
      <c r="AC52" s="27"/>
      <c r="AD52" s="27"/>
      <c r="AE52" s="27"/>
      <c r="AF52" s="27"/>
      <c r="AG52" s="10"/>
    </row>
    <row r="53" spans="1:33" ht="15.75">
      <c r="A53" s="12">
        <v>0</v>
      </c>
      <c r="B53" s="4">
        <v>39492</v>
      </c>
      <c r="C53" s="10">
        <v>1.98</v>
      </c>
      <c r="D53" s="10">
        <v>3.84</v>
      </c>
      <c r="E53" s="11"/>
      <c r="F53" s="10"/>
      <c r="G53" s="10"/>
      <c r="H53" s="10"/>
      <c r="I53" s="10"/>
      <c r="J53" s="11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1"/>
      <c r="X53" s="27"/>
      <c r="Y53" s="27"/>
      <c r="Z53" s="27"/>
      <c r="AA53" s="27"/>
      <c r="AB53" s="27"/>
      <c r="AC53" s="27"/>
      <c r="AD53" s="27"/>
      <c r="AE53" s="27"/>
      <c r="AF53" s="27"/>
      <c r="AG53" s="10"/>
    </row>
    <row r="54" spans="1:33" ht="15.75">
      <c r="A54" s="12">
        <v>0</v>
      </c>
      <c r="B54" s="4">
        <v>39493</v>
      </c>
      <c r="C54" s="10">
        <v>2.49</v>
      </c>
      <c r="D54" s="10">
        <v>2.76</v>
      </c>
      <c r="E54" s="11"/>
      <c r="F54" s="10"/>
      <c r="G54" s="10"/>
      <c r="H54" s="10"/>
      <c r="I54" s="10"/>
      <c r="J54" s="11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1"/>
      <c r="X54" s="27"/>
      <c r="Y54" s="27"/>
      <c r="Z54" s="27"/>
      <c r="AA54" s="27"/>
      <c r="AB54" s="27"/>
      <c r="AC54" s="27"/>
      <c r="AD54" s="27"/>
      <c r="AE54" s="27"/>
      <c r="AF54" s="27"/>
      <c r="AG54" s="10"/>
    </row>
    <row r="55" spans="1:33" ht="15.75">
      <c r="A55" s="12">
        <v>0</v>
      </c>
      <c r="B55" s="4">
        <v>39494</v>
      </c>
      <c r="C55" s="10">
        <v>2.8</v>
      </c>
      <c r="D55" s="10">
        <v>3.37</v>
      </c>
      <c r="E55" s="11"/>
      <c r="F55" s="10"/>
      <c r="G55" s="10"/>
      <c r="H55" s="10"/>
      <c r="I55" s="10"/>
      <c r="J55" s="11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1"/>
      <c r="X55" s="27"/>
      <c r="Y55" s="27"/>
      <c r="Z55" s="27"/>
      <c r="AA55" s="27"/>
      <c r="AB55" s="27"/>
      <c r="AC55" s="27"/>
      <c r="AD55" s="27"/>
      <c r="AE55" s="27"/>
      <c r="AF55" s="27"/>
      <c r="AG55" s="10"/>
    </row>
    <row r="56" spans="1:33" ht="15.75">
      <c r="A56" s="12">
        <v>0</v>
      </c>
      <c r="B56" s="4">
        <v>39495</v>
      </c>
      <c r="C56" s="10">
        <v>1.9</v>
      </c>
      <c r="D56" s="10">
        <v>3.21</v>
      </c>
      <c r="E56" s="11"/>
      <c r="F56" s="10"/>
      <c r="G56" s="10"/>
      <c r="H56" s="10"/>
      <c r="I56" s="10"/>
      <c r="J56" s="11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1"/>
      <c r="X56" s="27"/>
      <c r="Y56" s="27"/>
      <c r="Z56" s="27"/>
      <c r="AA56" s="27"/>
      <c r="AB56" s="27"/>
      <c r="AC56" s="27"/>
      <c r="AD56" s="27"/>
      <c r="AE56" s="27"/>
      <c r="AF56" s="27"/>
      <c r="AG56" s="10"/>
    </row>
    <row r="57" spans="1:33" ht="15.75">
      <c r="A57" s="12">
        <v>0</v>
      </c>
      <c r="B57" s="4">
        <v>39496</v>
      </c>
      <c r="C57" s="10">
        <v>2.37</v>
      </c>
      <c r="D57" s="10">
        <v>1.73</v>
      </c>
      <c r="E57" s="11"/>
      <c r="F57" s="10"/>
      <c r="G57" s="10"/>
      <c r="H57" s="10"/>
      <c r="I57" s="10"/>
      <c r="J57" s="11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1"/>
      <c r="X57" s="27"/>
      <c r="Y57" s="27"/>
      <c r="Z57" s="27"/>
      <c r="AA57" s="27"/>
      <c r="AB57" s="27"/>
      <c r="AC57" s="27"/>
      <c r="AD57" s="27"/>
      <c r="AE57" s="27"/>
      <c r="AF57" s="27"/>
      <c r="AG57" s="10"/>
    </row>
    <row r="58" spans="1:33" ht="15.75">
      <c r="A58" s="12">
        <v>0.51</v>
      </c>
      <c r="B58" s="4">
        <v>39497</v>
      </c>
      <c r="C58" s="10">
        <v>1.41</v>
      </c>
      <c r="D58" s="10">
        <v>1.72</v>
      </c>
      <c r="E58" s="11"/>
      <c r="F58" s="10"/>
      <c r="G58" s="10"/>
      <c r="H58" s="10"/>
      <c r="I58" s="10"/>
      <c r="J58" s="11"/>
      <c r="K58" s="16">
        <v>1.7</v>
      </c>
      <c r="L58" s="16">
        <v>1.97</v>
      </c>
      <c r="N58" s="16">
        <v>3.07</v>
      </c>
      <c r="Q58" s="16">
        <v>3.85</v>
      </c>
      <c r="S58" s="16">
        <v>5.37</v>
      </c>
      <c r="T58" s="16">
        <v>5.36</v>
      </c>
      <c r="U58" s="16">
        <v>4.66</v>
      </c>
      <c r="V58" s="16">
        <v>5.29</v>
      </c>
      <c r="W58" s="11"/>
      <c r="X58" s="27"/>
      <c r="Y58" s="27"/>
      <c r="Z58" s="27"/>
      <c r="AA58" s="27"/>
      <c r="AB58" s="27"/>
      <c r="AC58" s="27"/>
      <c r="AD58" s="27"/>
      <c r="AE58" s="27"/>
      <c r="AF58" s="27"/>
      <c r="AG58" s="10"/>
    </row>
    <row r="59" spans="1:33" ht="15.75">
      <c r="A59" s="12">
        <v>0</v>
      </c>
      <c r="B59" s="4">
        <v>39498</v>
      </c>
      <c r="C59" s="10">
        <v>1.89</v>
      </c>
      <c r="D59" s="10">
        <v>2.88</v>
      </c>
      <c r="E59" s="11"/>
      <c r="F59" s="10"/>
      <c r="G59" s="10"/>
      <c r="H59" s="10"/>
      <c r="I59" s="10"/>
      <c r="J59" s="11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1"/>
      <c r="X59" s="27"/>
      <c r="Y59" s="27"/>
      <c r="Z59" s="27"/>
      <c r="AA59" s="27"/>
      <c r="AB59" s="27"/>
      <c r="AC59" s="27"/>
      <c r="AD59" s="27"/>
      <c r="AE59" s="27"/>
      <c r="AF59" s="27"/>
      <c r="AG59" s="10"/>
    </row>
    <row r="60" spans="1:33" ht="15.75">
      <c r="A60" s="12">
        <v>0.26</v>
      </c>
      <c r="B60" s="4">
        <v>39499</v>
      </c>
      <c r="C60" s="10">
        <v>2.89</v>
      </c>
      <c r="D60" s="10">
        <v>3.76</v>
      </c>
      <c r="E60" s="11"/>
      <c r="F60" s="10"/>
      <c r="G60" s="10"/>
      <c r="H60" s="10"/>
      <c r="I60" s="10"/>
      <c r="J60" s="11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1"/>
      <c r="X60" s="27"/>
      <c r="Y60" s="27"/>
      <c r="Z60" s="27"/>
      <c r="AA60" s="27"/>
      <c r="AB60" s="27"/>
      <c r="AC60" s="27"/>
      <c r="AD60" s="27"/>
      <c r="AE60" s="27"/>
      <c r="AF60" s="27"/>
      <c r="AG60" s="10"/>
    </row>
    <row r="61" spans="1:33" ht="15.75">
      <c r="A61" s="12">
        <v>0.4</v>
      </c>
      <c r="B61" s="4">
        <v>39500</v>
      </c>
      <c r="C61" s="10">
        <v>15.1</v>
      </c>
      <c r="D61" s="10"/>
      <c r="E61" s="11"/>
      <c r="F61" s="10"/>
      <c r="G61" s="10"/>
      <c r="H61" s="10"/>
      <c r="I61" s="10"/>
      <c r="J61" s="11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1"/>
      <c r="X61" s="27"/>
      <c r="Y61" s="27"/>
      <c r="Z61" s="27"/>
      <c r="AA61" s="27"/>
      <c r="AB61" s="27"/>
      <c r="AC61" s="27"/>
      <c r="AD61" s="27"/>
      <c r="AE61" s="27"/>
      <c r="AF61" s="27"/>
      <c r="AG61" s="10"/>
    </row>
    <row r="62" spans="1:33" ht="15.75">
      <c r="A62" s="12">
        <v>0.51</v>
      </c>
      <c r="B62" s="4">
        <v>39501</v>
      </c>
      <c r="C62" s="10">
        <v>5.61</v>
      </c>
      <c r="D62" s="10">
        <v>2.36</v>
      </c>
      <c r="E62" s="11"/>
      <c r="F62" s="10"/>
      <c r="G62" s="10"/>
      <c r="H62" s="10"/>
      <c r="I62" s="10"/>
      <c r="J62" s="11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1"/>
      <c r="X62" s="27"/>
      <c r="Y62" s="27"/>
      <c r="Z62" s="27"/>
      <c r="AA62" s="27"/>
      <c r="AB62" s="27"/>
      <c r="AC62" s="27"/>
      <c r="AD62" s="27"/>
      <c r="AE62" s="27"/>
      <c r="AF62" s="27"/>
      <c r="AG62" s="10"/>
    </row>
    <row r="63" spans="1:33" ht="15.75">
      <c r="A63" s="12">
        <v>0.97</v>
      </c>
      <c r="B63" s="4">
        <v>39502</v>
      </c>
      <c r="C63" s="10">
        <v>1.43</v>
      </c>
      <c r="D63" s="10">
        <v>4.52</v>
      </c>
      <c r="E63" s="11"/>
      <c r="F63" s="10"/>
      <c r="G63" s="10"/>
      <c r="H63" s="10"/>
      <c r="I63" s="10"/>
      <c r="J63" s="11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1"/>
      <c r="X63" s="27"/>
      <c r="Y63" s="27"/>
      <c r="Z63" s="27"/>
      <c r="AA63" s="27"/>
      <c r="AB63" s="27"/>
      <c r="AC63" s="27"/>
      <c r="AD63" s="27"/>
      <c r="AE63" s="27"/>
      <c r="AF63" s="27"/>
      <c r="AG63" s="10"/>
    </row>
    <row r="64" spans="1:33" ht="15.75">
      <c r="A64" s="12">
        <v>0</v>
      </c>
      <c r="B64" s="4">
        <v>39503</v>
      </c>
      <c r="C64">
        <v>25</v>
      </c>
      <c r="D64" s="10">
        <v>6.87</v>
      </c>
      <c r="E64" s="11"/>
      <c r="F64" s="10"/>
      <c r="G64" s="10">
        <v>91.8</v>
      </c>
      <c r="H64" s="27">
        <v>500</v>
      </c>
      <c r="I64" s="10">
        <v>2600</v>
      </c>
      <c r="J64" s="11"/>
      <c r="K64" s="10">
        <v>5.7</v>
      </c>
      <c r="L64" s="10"/>
      <c r="M64" s="10">
        <v>17.8</v>
      </c>
      <c r="N64" s="10">
        <v>268</v>
      </c>
      <c r="O64" s="10">
        <v>453</v>
      </c>
      <c r="P64" s="10">
        <v>555</v>
      </c>
      <c r="Q64" s="10">
        <v>1200</v>
      </c>
      <c r="R64" s="10">
        <v>9.9</v>
      </c>
      <c r="S64" s="10"/>
      <c r="T64" s="10"/>
      <c r="U64" s="10"/>
      <c r="V64" s="10"/>
      <c r="W64" s="11"/>
      <c r="X64" s="27"/>
      <c r="Y64" s="27"/>
      <c r="Z64" s="27"/>
      <c r="AA64" s="27"/>
      <c r="AB64" s="27"/>
      <c r="AC64" s="27"/>
      <c r="AD64" s="27"/>
      <c r="AE64" s="27"/>
      <c r="AF64" s="27"/>
      <c r="AG64" s="10"/>
    </row>
    <row r="65" spans="1:33" ht="15.75">
      <c r="A65" s="12">
        <v>0</v>
      </c>
      <c r="B65" s="4">
        <v>39504</v>
      </c>
      <c r="C65" s="10">
        <v>93.8</v>
      </c>
      <c r="D65" s="10">
        <v>55.7</v>
      </c>
      <c r="E65" s="11"/>
      <c r="F65" s="10"/>
      <c r="G65" s="10"/>
      <c r="H65" s="10"/>
      <c r="I65" s="10"/>
      <c r="J65" s="11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1"/>
      <c r="X65" s="27"/>
      <c r="Y65" s="27"/>
      <c r="Z65" s="27"/>
      <c r="AA65" s="27"/>
      <c r="AB65" s="27"/>
      <c r="AC65" s="27"/>
      <c r="AD65" s="27"/>
      <c r="AE65" s="27"/>
      <c r="AF65" s="27"/>
      <c r="AG65" s="10"/>
    </row>
    <row r="66" spans="1:33" ht="15.75">
      <c r="A66" s="12">
        <v>0</v>
      </c>
      <c r="B66" s="4">
        <v>39505</v>
      </c>
      <c r="C66" s="10">
        <v>17.2</v>
      </c>
      <c r="D66" s="10">
        <v>24.5</v>
      </c>
      <c r="E66" s="11"/>
      <c r="F66" s="10"/>
      <c r="G66" s="10"/>
      <c r="H66" s="10"/>
      <c r="I66" s="10"/>
      <c r="J66" s="11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1"/>
      <c r="X66" s="27"/>
      <c r="Y66" s="27"/>
      <c r="Z66" s="27"/>
      <c r="AA66" s="27"/>
      <c r="AB66" s="27"/>
      <c r="AC66" s="27"/>
      <c r="AD66" s="27"/>
      <c r="AE66" s="27"/>
      <c r="AF66" s="27"/>
      <c r="AG66" s="10"/>
    </row>
    <row r="67" spans="1:33" ht="15.75">
      <c r="A67" s="12">
        <v>0</v>
      </c>
      <c r="B67" s="4">
        <v>39506</v>
      </c>
      <c r="C67" s="10">
        <v>13</v>
      </c>
      <c r="D67" s="10">
        <v>67</v>
      </c>
      <c r="E67" s="11"/>
      <c r="F67" s="10"/>
      <c r="G67" s="10"/>
      <c r="H67" s="10"/>
      <c r="I67" s="10"/>
      <c r="J67" s="11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1"/>
      <c r="X67" s="27"/>
      <c r="Y67" s="27"/>
      <c r="Z67" s="27"/>
      <c r="AA67" s="27"/>
      <c r="AB67" s="27"/>
      <c r="AC67" s="27"/>
      <c r="AD67" s="27"/>
      <c r="AE67" s="27"/>
      <c r="AF67" s="27"/>
      <c r="AG67" s="10"/>
    </row>
    <row r="68" spans="1:33" ht="15.75">
      <c r="A68" s="12">
        <v>0</v>
      </c>
      <c r="B68" s="4">
        <v>39507</v>
      </c>
      <c r="C68" s="10">
        <v>2.22</v>
      </c>
      <c r="D68" s="10">
        <v>64.1</v>
      </c>
      <c r="E68" s="11"/>
      <c r="F68" s="10"/>
      <c r="G68" s="10"/>
      <c r="H68" s="10"/>
      <c r="I68" s="10"/>
      <c r="J68" s="11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1"/>
      <c r="X68" s="27"/>
      <c r="Y68" s="27"/>
      <c r="Z68" s="27"/>
      <c r="AA68" s="27"/>
      <c r="AB68" s="27"/>
      <c r="AC68" s="27"/>
      <c r="AD68" s="27"/>
      <c r="AE68" s="27"/>
      <c r="AF68" s="27"/>
      <c r="AG68" s="10"/>
    </row>
    <row r="69" spans="1:33" ht="15.75">
      <c r="A69" s="12">
        <v>0</v>
      </c>
      <c r="B69" s="4">
        <v>39508</v>
      </c>
      <c r="C69" s="10">
        <v>8.26</v>
      </c>
      <c r="D69" s="10">
        <v>25.9</v>
      </c>
      <c r="E69" s="11"/>
      <c r="F69" s="10"/>
      <c r="G69" s="10"/>
      <c r="H69" s="10"/>
      <c r="I69" s="10"/>
      <c r="J69" s="11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1"/>
      <c r="X69" s="27"/>
      <c r="Y69" s="27"/>
      <c r="Z69" s="27"/>
      <c r="AA69" s="27"/>
      <c r="AB69" s="27"/>
      <c r="AC69" s="27"/>
      <c r="AD69" s="27"/>
      <c r="AE69" s="27"/>
      <c r="AF69" s="27"/>
      <c r="AG69" s="10"/>
    </row>
    <row r="70" spans="1:33" ht="15.75">
      <c r="A70" s="12">
        <v>0</v>
      </c>
      <c r="B70" s="4">
        <v>39509</v>
      </c>
      <c r="C70" s="10">
        <v>8.26</v>
      </c>
      <c r="D70" s="10">
        <v>14.1</v>
      </c>
      <c r="E70" s="11"/>
      <c r="F70" s="10"/>
      <c r="G70" s="10"/>
      <c r="H70" s="10"/>
      <c r="I70" s="10"/>
      <c r="J70" s="11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1"/>
      <c r="X70" s="27"/>
      <c r="Y70" s="27"/>
      <c r="Z70" s="27"/>
      <c r="AA70" s="27"/>
      <c r="AB70" s="27"/>
      <c r="AC70" s="27"/>
      <c r="AD70" s="27"/>
      <c r="AE70" s="27"/>
      <c r="AF70" s="27"/>
      <c r="AG70" s="10"/>
    </row>
    <row r="71" spans="1:33" ht="15.75">
      <c r="A71" s="12">
        <v>0</v>
      </c>
      <c r="B71" s="4">
        <v>39510</v>
      </c>
      <c r="C71" s="10">
        <v>6.18</v>
      </c>
      <c r="D71" s="10">
        <v>27.2</v>
      </c>
      <c r="E71" s="11"/>
      <c r="F71" s="10"/>
      <c r="G71" s="10"/>
      <c r="H71" s="10"/>
      <c r="I71" s="10"/>
      <c r="J71" s="11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1"/>
      <c r="X71" s="27"/>
      <c r="Y71" s="27"/>
      <c r="Z71" s="27"/>
      <c r="AA71" s="27"/>
      <c r="AB71" s="27"/>
      <c r="AC71" s="27"/>
      <c r="AD71" s="27"/>
      <c r="AE71" s="27"/>
      <c r="AF71" s="27"/>
      <c r="AG71" s="10"/>
    </row>
    <row r="72" spans="1:33" ht="15.75">
      <c r="A72" s="12">
        <v>0</v>
      </c>
      <c r="B72" s="4">
        <v>39511</v>
      </c>
      <c r="C72" s="10">
        <v>3.24</v>
      </c>
      <c r="D72" s="10">
        <v>8.54</v>
      </c>
      <c r="E72" s="11"/>
      <c r="F72" s="10"/>
      <c r="G72" s="10"/>
      <c r="H72" s="10"/>
      <c r="I72" s="10"/>
      <c r="J72" s="11"/>
      <c r="K72" s="16">
        <v>1.33</v>
      </c>
      <c r="L72" s="16">
        <v>1.37</v>
      </c>
      <c r="N72" s="16">
        <v>3.76</v>
      </c>
      <c r="Q72" s="16">
        <v>7.08</v>
      </c>
      <c r="S72" s="16">
        <v>9.75</v>
      </c>
      <c r="T72" s="16">
        <v>12.9</v>
      </c>
      <c r="U72" s="16">
        <v>14.2</v>
      </c>
      <c r="V72" s="16">
        <v>18.1</v>
      </c>
      <c r="W72" s="11"/>
      <c r="X72" s="27"/>
      <c r="Y72" s="27"/>
      <c r="Z72" s="27"/>
      <c r="AA72" s="27"/>
      <c r="AB72" s="27"/>
      <c r="AC72" s="27"/>
      <c r="AD72" s="27"/>
      <c r="AE72" s="27"/>
      <c r="AF72" s="27"/>
      <c r="AG72" s="10"/>
    </row>
    <row r="73" spans="1:33" ht="15.75">
      <c r="A73" s="12">
        <v>0</v>
      </c>
      <c r="B73" s="4">
        <v>39512</v>
      </c>
      <c r="C73" s="10">
        <v>5.07</v>
      </c>
      <c r="D73" s="10">
        <v>6.21</v>
      </c>
      <c r="E73" s="11"/>
      <c r="F73" s="10"/>
      <c r="G73" s="10"/>
      <c r="H73" s="10"/>
      <c r="I73" s="10"/>
      <c r="J73" s="11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1"/>
      <c r="X73" s="27"/>
      <c r="Y73" s="27"/>
      <c r="Z73" s="27"/>
      <c r="AA73" s="27"/>
      <c r="AB73" s="27"/>
      <c r="AC73" s="27"/>
      <c r="AD73" s="27"/>
      <c r="AE73" s="27"/>
      <c r="AF73" s="27"/>
      <c r="AG73" s="10"/>
    </row>
    <row r="74" spans="2:33" ht="15.75">
      <c r="B74" s="4">
        <v>39513</v>
      </c>
      <c r="C74" s="10"/>
      <c r="D74" s="10"/>
      <c r="E74" s="11"/>
      <c r="F74" s="10"/>
      <c r="G74" s="10"/>
      <c r="H74" s="10"/>
      <c r="I74" s="10"/>
      <c r="J74" s="11"/>
      <c r="K74" s="10"/>
      <c r="L74" s="10"/>
      <c r="N74" s="10"/>
      <c r="Q74" s="10"/>
      <c r="S74" s="10"/>
      <c r="T74" s="10"/>
      <c r="U74" s="10"/>
      <c r="V74" s="10"/>
      <c r="W74" s="11"/>
      <c r="X74" s="27"/>
      <c r="Y74" s="27"/>
      <c r="Z74" s="27"/>
      <c r="AA74" s="27"/>
      <c r="AB74" s="27"/>
      <c r="AC74" s="27"/>
      <c r="AD74" s="27"/>
      <c r="AE74" s="27"/>
      <c r="AF74" s="27"/>
      <c r="AG74" s="10"/>
    </row>
    <row r="75" spans="2:33" ht="15.75">
      <c r="B75" s="4">
        <v>39514</v>
      </c>
      <c r="C75" s="10"/>
      <c r="D75" s="10"/>
      <c r="E75" s="11"/>
      <c r="F75" s="10"/>
      <c r="G75" s="10"/>
      <c r="H75" s="10"/>
      <c r="I75" s="10"/>
      <c r="J75" s="11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1"/>
      <c r="X75" s="27"/>
      <c r="Y75" s="27"/>
      <c r="Z75" s="27"/>
      <c r="AA75" s="27"/>
      <c r="AB75" s="27"/>
      <c r="AC75" s="27"/>
      <c r="AD75" s="27"/>
      <c r="AE75" s="27"/>
      <c r="AF75" s="27"/>
      <c r="AG75" s="10"/>
    </row>
    <row r="76" spans="2:33" ht="15.75">
      <c r="B76" s="4"/>
      <c r="C76" s="10"/>
      <c r="D76" s="10"/>
      <c r="E76" s="11"/>
      <c r="F76" s="10"/>
      <c r="G76" s="10"/>
      <c r="H76" s="10"/>
      <c r="I76" s="10"/>
      <c r="J76" s="11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1"/>
      <c r="X76" s="27"/>
      <c r="Y76" s="27"/>
      <c r="Z76" s="27"/>
      <c r="AA76" s="27"/>
      <c r="AB76" s="27"/>
      <c r="AC76" s="27"/>
      <c r="AD76" s="27"/>
      <c r="AE76" s="27"/>
      <c r="AF76" s="27"/>
      <c r="AG76" s="10"/>
    </row>
    <row r="77" spans="2:33" ht="15.75">
      <c r="B77" s="4"/>
      <c r="C77" s="10"/>
      <c r="D77" s="10"/>
      <c r="E77" s="11"/>
      <c r="F77" s="10"/>
      <c r="G77" s="10"/>
      <c r="H77" s="10"/>
      <c r="I77" s="10"/>
      <c r="J77" s="11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1"/>
      <c r="X77" s="27"/>
      <c r="Y77" s="27"/>
      <c r="Z77" s="27"/>
      <c r="AA77" s="27"/>
      <c r="AB77" s="27"/>
      <c r="AC77" s="27"/>
      <c r="AD77" s="27"/>
      <c r="AE77" s="27"/>
      <c r="AF77" s="27"/>
      <c r="AG77" s="10"/>
    </row>
    <row r="78" spans="2:33" ht="15.75">
      <c r="B78" s="4"/>
      <c r="C78" s="10"/>
      <c r="D78" s="10"/>
      <c r="E78" s="11"/>
      <c r="F78" s="10"/>
      <c r="G78" s="10"/>
      <c r="H78" s="10"/>
      <c r="I78" s="10"/>
      <c r="J78" s="11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1"/>
      <c r="X78" s="27"/>
      <c r="Y78" s="27"/>
      <c r="Z78" s="27"/>
      <c r="AA78" s="27"/>
      <c r="AB78" s="27"/>
      <c r="AC78" s="27"/>
      <c r="AD78" s="27"/>
      <c r="AE78" s="27"/>
      <c r="AF78" s="27"/>
      <c r="AG78" s="10"/>
    </row>
    <row r="79" spans="2:33" ht="15.75">
      <c r="B79" s="4"/>
      <c r="C79" s="10"/>
      <c r="D79" s="10"/>
      <c r="E79" s="11"/>
      <c r="F79" s="10"/>
      <c r="G79" s="10"/>
      <c r="H79" s="10"/>
      <c r="I79" s="10"/>
      <c r="J79" s="11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1"/>
      <c r="X79" s="27"/>
      <c r="Y79" s="27"/>
      <c r="Z79" s="27"/>
      <c r="AA79" s="27"/>
      <c r="AB79" s="27"/>
      <c r="AC79" s="27"/>
      <c r="AD79" s="27"/>
      <c r="AE79" s="27"/>
      <c r="AF79" s="27"/>
      <c r="AG79" s="10"/>
    </row>
    <row r="80" spans="2:33" ht="15.75">
      <c r="B80" s="4"/>
      <c r="C80" s="10"/>
      <c r="D80" s="10"/>
      <c r="E80" s="11"/>
      <c r="F80" s="10"/>
      <c r="G80" s="10"/>
      <c r="H80" s="10"/>
      <c r="I80" s="10"/>
      <c r="J80" s="11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1"/>
      <c r="X80" s="27"/>
      <c r="Y80" s="27"/>
      <c r="Z80" s="27"/>
      <c r="AA80" s="27"/>
      <c r="AB80" s="27"/>
      <c r="AC80" s="27"/>
      <c r="AD80" s="27"/>
      <c r="AE80" s="27"/>
      <c r="AF80" s="27"/>
      <c r="AG80" s="10"/>
    </row>
    <row r="81" spans="2:33" ht="15.75">
      <c r="B81" s="4"/>
      <c r="C81" s="10"/>
      <c r="D81" s="10"/>
      <c r="E81" s="11"/>
      <c r="F81" s="10"/>
      <c r="G81" s="10"/>
      <c r="H81" s="10"/>
      <c r="I81" s="10"/>
      <c r="J81" s="11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1"/>
      <c r="X81" s="27"/>
      <c r="Y81" s="27"/>
      <c r="Z81" s="27"/>
      <c r="AA81" s="27"/>
      <c r="AB81" s="27"/>
      <c r="AC81" s="27"/>
      <c r="AD81" s="27"/>
      <c r="AE81" s="27"/>
      <c r="AF81" s="27"/>
      <c r="AG81" s="10"/>
    </row>
    <row r="82" spans="2:33" ht="15.75">
      <c r="B82" s="4"/>
      <c r="C82" s="10"/>
      <c r="D82" s="10"/>
      <c r="E82" s="11"/>
      <c r="F82" s="10"/>
      <c r="G82" s="10"/>
      <c r="H82" s="10"/>
      <c r="I82" s="10"/>
      <c r="J82" s="11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1"/>
      <c r="X82" s="27"/>
      <c r="Y82" s="27"/>
      <c r="Z82" s="27"/>
      <c r="AA82" s="27"/>
      <c r="AB82" s="27"/>
      <c r="AC82" s="27"/>
      <c r="AD82" s="27"/>
      <c r="AE82" s="27"/>
      <c r="AF82" s="27"/>
      <c r="AG82" s="10"/>
    </row>
    <row r="83" spans="2:33" ht="15.75">
      <c r="B83" s="4"/>
      <c r="C83" s="10"/>
      <c r="D83" s="10"/>
      <c r="E83" s="11"/>
      <c r="F83" s="10"/>
      <c r="G83" s="10"/>
      <c r="H83" s="10"/>
      <c r="I83" s="10"/>
      <c r="J83" s="11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1"/>
      <c r="X83" s="27"/>
      <c r="Y83" s="27"/>
      <c r="Z83" s="27"/>
      <c r="AA83" s="27"/>
      <c r="AB83" s="27"/>
      <c r="AC83" s="27"/>
      <c r="AD83" s="27"/>
      <c r="AE83" s="27"/>
      <c r="AF83" s="27"/>
      <c r="AG83" s="10"/>
    </row>
    <row r="84" spans="3:33" ht="15.75">
      <c r="C84" s="10"/>
      <c r="D84" s="10"/>
      <c r="E84" s="11"/>
      <c r="F84" s="10"/>
      <c r="G84" s="10"/>
      <c r="H84" s="10"/>
      <c r="I84" s="10"/>
      <c r="J84" s="11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1"/>
      <c r="X84" s="27"/>
      <c r="Y84" s="27"/>
      <c r="Z84" s="27"/>
      <c r="AA84" s="27"/>
      <c r="AB84" s="27"/>
      <c r="AC84" s="27"/>
      <c r="AD84" s="27"/>
      <c r="AE84" s="27"/>
      <c r="AF84" s="27"/>
      <c r="AG84" s="10"/>
    </row>
    <row r="85" spans="3:33" ht="15.75">
      <c r="C85" s="10"/>
      <c r="D85" s="10"/>
      <c r="E85" s="11"/>
      <c r="F85" s="10"/>
      <c r="G85" s="10"/>
      <c r="H85" s="10"/>
      <c r="I85" s="10"/>
      <c r="J85" s="11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1"/>
      <c r="X85" s="27"/>
      <c r="Y85" s="27"/>
      <c r="Z85" s="27"/>
      <c r="AA85" s="27"/>
      <c r="AB85" s="27"/>
      <c r="AC85" s="27"/>
      <c r="AD85" s="27"/>
      <c r="AE85" s="27"/>
      <c r="AF85" s="27"/>
      <c r="AG85" s="10"/>
    </row>
    <row r="86" spans="3:33" ht="15.75">
      <c r="C86" s="10"/>
      <c r="D86" s="10"/>
      <c r="E86" s="11"/>
      <c r="F86" s="10"/>
      <c r="G86" s="10"/>
      <c r="H86" s="10"/>
      <c r="I86" s="10"/>
      <c r="J86" s="11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1"/>
      <c r="X86" s="27"/>
      <c r="Y86" s="27"/>
      <c r="Z86" s="27"/>
      <c r="AA86" s="27"/>
      <c r="AB86" s="27"/>
      <c r="AC86" s="27"/>
      <c r="AD86" s="27"/>
      <c r="AE86" s="27"/>
      <c r="AF86" s="27"/>
      <c r="AG86" s="10"/>
    </row>
    <row r="87" spans="3:33" ht="15.75">
      <c r="C87" s="10"/>
      <c r="D87" s="10"/>
      <c r="E87" s="11"/>
      <c r="F87" s="10"/>
      <c r="G87" s="10"/>
      <c r="H87" s="10"/>
      <c r="I87" s="10"/>
      <c r="J87" s="11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1"/>
      <c r="X87" s="27"/>
      <c r="Y87" s="27"/>
      <c r="Z87" s="27"/>
      <c r="AA87" s="27"/>
      <c r="AB87" s="27"/>
      <c r="AC87" s="27"/>
      <c r="AD87" s="27"/>
      <c r="AE87" s="27"/>
      <c r="AF87" s="27"/>
      <c r="AG87" s="10"/>
    </row>
    <row r="88" spans="3:33" ht="15.75">
      <c r="C88" s="10"/>
      <c r="D88" s="10"/>
      <c r="E88" s="11"/>
      <c r="F88" s="10"/>
      <c r="G88" s="10"/>
      <c r="H88" s="10"/>
      <c r="I88" s="10"/>
      <c r="J88" s="11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1"/>
      <c r="X88" s="27"/>
      <c r="Y88" s="27"/>
      <c r="Z88" s="27"/>
      <c r="AA88" s="27"/>
      <c r="AB88" s="27"/>
      <c r="AC88" s="27"/>
      <c r="AD88" s="27"/>
      <c r="AE88" s="27"/>
      <c r="AF88" s="27"/>
      <c r="AG88" s="10"/>
    </row>
    <row r="89" spans="3:33" ht="15.75">
      <c r="C89" s="10"/>
      <c r="D89" s="10"/>
      <c r="E89" s="11"/>
      <c r="F89" s="10"/>
      <c r="G89" s="10"/>
      <c r="H89" s="10"/>
      <c r="I89" s="10"/>
      <c r="J89" s="11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1"/>
      <c r="X89" s="27"/>
      <c r="Y89" s="27"/>
      <c r="Z89" s="27"/>
      <c r="AA89" s="27"/>
      <c r="AB89" s="27"/>
      <c r="AC89" s="27"/>
      <c r="AD89" s="27"/>
      <c r="AE89" s="27"/>
      <c r="AF89" s="27"/>
      <c r="AG89" s="10"/>
    </row>
    <row r="90" spans="3:33" ht="15.75">
      <c r="C90" s="10"/>
      <c r="D90" s="10"/>
      <c r="E90" s="11"/>
      <c r="F90" s="10"/>
      <c r="G90" s="10"/>
      <c r="H90" s="10"/>
      <c r="I90" s="10"/>
      <c r="J90" s="11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1"/>
      <c r="X90" s="27"/>
      <c r="Y90" s="27"/>
      <c r="Z90" s="27"/>
      <c r="AA90" s="27"/>
      <c r="AB90" s="27"/>
      <c r="AC90" s="27"/>
      <c r="AD90" s="27"/>
      <c r="AE90" s="27"/>
      <c r="AF90" s="27"/>
      <c r="AG90" s="10"/>
    </row>
    <row r="91" spans="3:33" ht="15.75">
      <c r="C91" s="10"/>
      <c r="D91" s="10"/>
      <c r="E91" s="11"/>
      <c r="F91" s="10"/>
      <c r="G91" s="10"/>
      <c r="H91" s="10"/>
      <c r="I91" s="10"/>
      <c r="J91" s="11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1"/>
      <c r="X91" s="27"/>
      <c r="Y91" s="27"/>
      <c r="Z91" s="27"/>
      <c r="AA91" s="27"/>
      <c r="AB91" s="27"/>
      <c r="AC91" s="27"/>
      <c r="AD91" s="27"/>
      <c r="AE91" s="27"/>
      <c r="AF91" s="27"/>
      <c r="AG91" s="10"/>
    </row>
    <row r="92" spans="3:33" ht="15.75">
      <c r="C92" s="10"/>
      <c r="D92" s="10"/>
      <c r="E92" s="11"/>
      <c r="F92" s="10"/>
      <c r="G92" s="10"/>
      <c r="H92" s="10"/>
      <c r="I92" s="10"/>
      <c r="J92" s="11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1"/>
      <c r="X92" s="27"/>
      <c r="Y92" s="27"/>
      <c r="Z92" s="27"/>
      <c r="AA92" s="27"/>
      <c r="AB92" s="27"/>
      <c r="AC92" s="27"/>
      <c r="AD92" s="27"/>
      <c r="AE92" s="27"/>
      <c r="AF92" s="27"/>
      <c r="AG92" s="10"/>
    </row>
    <row r="93" spans="3:33" ht="15.75">
      <c r="C93" s="10"/>
      <c r="D93" s="10"/>
      <c r="E93" s="11"/>
      <c r="F93" s="10"/>
      <c r="G93" s="10"/>
      <c r="H93" s="10"/>
      <c r="I93" s="10"/>
      <c r="J93" s="11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1"/>
      <c r="X93" s="27"/>
      <c r="Y93" s="27"/>
      <c r="Z93" s="27"/>
      <c r="AA93" s="27"/>
      <c r="AB93" s="27"/>
      <c r="AC93" s="27"/>
      <c r="AD93" s="27"/>
      <c r="AE93" s="27"/>
      <c r="AF93" s="27"/>
      <c r="AG93" s="10"/>
    </row>
    <row r="94" spans="3:33" ht="15.75">
      <c r="C94" s="10"/>
      <c r="D94" s="10"/>
      <c r="E94" s="11"/>
      <c r="F94" s="10"/>
      <c r="G94" s="10"/>
      <c r="H94" s="10"/>
      <c r="I94" s="10"/>
      <c r="J94" s="11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1"/>
      <c r="X94" s="27"/>
      <c r="Y94" s="27"/>
      <c r="Z94" s="27"/>
      <c r="AA94" s="27"/>
      <c r="AB94" s="27"/>
      <c r="AC94" s="27"/>
      <c r="AD94" s="27"/>
      <c r="AE94" s="27"/>
      <c r="AF94" s="27"/>
      <c r="AG94" s="10"/>
    </row>
    <row r="95" spans="3:33" ht="15.75">
      <c r="C95" s="10"/>
      <c r="D95" s="10"/>
      <c r="E95" s="11"/>
      <c r="F95" s="10"/>
      <c r="G95" s="10"/>
      <c r="H95" s="10"/>
      <c r="I95" s="10"/>
      <c r="J95" s="11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1"/>
      <c r="X95" s="27"/>
      <c r="Y95" s="27"/>
      <c r="Z95" s="27"/>
      <c r="AA95" s="27"/>
      <c r="AB95" s="27"/>
      <c r="AC95" s="27"/>
      <c r="AD95" s="27"/>
      <c r="AE95" s="27"/>
      <c r="AF95" s="27"/>
      <c r="AG95" s="10"/>
    </row>
    <row r="96" spans="3:33" ht="15.75">
      <c r="C96" s="10"/>
      <c r="D96" s="10"/>
      <c r="E96" s="11"/>
      <c r="F96" s="10"/>
      <c r="G96" s="10"/>
      <c r="H96" s="10"/>
      <c r="I96" s="10"/>
      <c r="J96" s="11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1"/>
      <c r="X96" s="27"/>
      <c r="Y96" s="27"/>
      <c r="Z96" s="27"/>
      <c r="AA96" s="27"/>
      <c r="AB96" s="27"/>
      <c r="AC96" s="27"/>
      <c r="AD96" s="27"/>
      <c r="AE96" s="27"/>
      <c r="AF96" s="27"/>
      <c r="AG96" s="10"/>
    </row>
    <row r="97" spans="3:33" ht="15.75">
      <c r="C97" s="10"/>
      <c r="D97" s="10"/>
      <c r="E97" s="11"/>
      <c r="F97" s="10"/>
      <c r="G97" s="10"/>
      <c r="H97" s="10"/>
      <c r="I97" s="10"/>
      <c r="J97" s="11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/>
      <c r="X97" s="27"/>
      <c r="Y97" s="27"/>
      <c r="Z97" s="27"/>
      <c r="AA97" s="27"/>
      <c r="AB97" s="27"/>
      <c r="AC97" s="27"/>
      <c r="AD97" s="27"/>
      <c r="AE97" s="27"/>
      <c r="AF97" s="27"/>
      <c r="AG97" s="10"/>
    </row>
    <row r="98" spans="3:33" ht="15.75">
      <c r="C98" s="10"/>
      <c r="D98" s="10"/>
      <c r="E98" s="11"/>
      <c r="F98" s="10"/>
      <c r="G98" s="10"/>
      <c r="H98" s="10"/>
      <c r="I98" s="10"/>
      <c r="J98" s="11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1"/>
      <c r="X98" s="27"/>
      <c r="Y98" s="27"/>
      <c r="Z98" s="27"/>
      <c r="AA98" s="27"/>
      <c r="AB98" s="27"/>
      <c r="AC98" s="27"/>
      <c r="AD98" s="27"/>
      <c r="AE98" s="27"/>
      <c r="AF98" s="27"/>
      <c r="AG98" s="10"/>
    </row>
    <row r="99" spans="3:33" ht="15.75">
      <c r="C99" s="10"/>
      <c r="D99" s="10"/>
      <c r="E99" s="11"/>
      <c r="F99" s="10"/>
      <c r="G99" s="10"/>
      <c r="H99" s="10"/>
      <c r="I99" s="10"/>
      <c r="J99" s="11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1"/>
      <c r="X99" s="27"/>
      <c r="Y99" s="27"/>
      <c r="Z99" s="27"/>
      <c r="AA99" s="27"/>
      <c r="AB99" s="27"/>
      <c r="AC99" s="27"/>
      <c r="AD99" s="27"/>
      <c r="AE99" s="27"/>
      <c r="AF99" s="27"/>
      <c r="AG99" s="10"/>
    </row>
    <row r="100" spans="3:33" ht="15.75">
      <c r="C100" s="10"/>
      <c r="D100" s="10"/>
      <c r="E100" s="11"/>
      <c r="F100" s="10"/>
      <c r="G100" s="10"/>
      <c r="H100" s="10"/>
      <c r="I100" s="10"/>
      <c r="J100" s="11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1"/>
      <c r="X100" s="27"/>
      <c r="Y100" s="27"/>
      <c r="Z100" s="27"/>
      <c r="AA100" s="27"/>
      <c r="AB100" s="27"/>
      <c r="AC100" s="27"/>
      <c r="AD100" s="27"/>
      <c r="AE100" s="27"/>
      <c r="AF100" s="27"/>
      <c r="AG100" s="10"/>
    </row>
    <row r="101" spans="3:33" ht="15.75">
      <c r="C101" s="10"/>
      <c r="D101" s="10"/>
      <c r="E101" s="11"/>
      <c r="F101" s="10"/>
      <c r="G101" s="10"/>
      <c r="H101" s="10"/>
      <c r="I101" s="10"/>
      <c r="J101" s="11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1"/>
      <c r="X101" s="27"/>
      <c r="Y101" s="27"/>
      <c r="Z101" s="27"/>
      <c r="AA101" s="27"/>
      <c r="AB101" s="27"/>
      <c r="AC101" s="27"/>
      <c r="AD101" s="27"/>
      <c r="AE101" s="27"/>
      <c r="AF101" s="27"/>
      <c r="AG101" s="10"/>
    </row>
    <row r="102" spans="3:33" ht="15.75">
      <c r="C102" s="10"/>
      <c r="D102" s="10"/>
      <c r="E102" s="11"/>
      <c r="F102" s="10"/>
      <c r="G102" s="10"/>
      <c r="H102" s="10"/>
      <c r="I102" s="10"/>
      <c r="J102" s="11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1"/>
      <c r="X102" s="27"/>
      <c r="Y102" s="27"/>
      <c r="Z102" s="27"/>
      <c r="AA102" s="27"/>
      <c r="AB102" s="27"/>
      <c r="AC102" s="27"/>
      <c r="AD102" s="27"/>
      <c r="AE102" s="27"/>
      <c r="AF102" s="27"/>
      <c r="AG102" s="10"/>
    </row>
    <row r="103" spans="3:33" ht="15.75">
      <c r="C103" s="10"/>
      <c r="D103" s="10"/>
      <c r="E103" s="11"/>
      <c r="F103" s="10"/>
      <c r="G103" s="10"/>
      <c r="H103" s="10"/>
      <c r="I103" s="10"/>
      <c r="J103" s="11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1"/>
      <c r="X103" s="27"/>
      <c r="Y103" s="27"/>
      <c r="Z103" s="27"/>
      <c r="AA103" s="27"/>
      <c r="AB103" s="27"/>
      <c r="AC103" s="27"/>
      <c r="AD103" s="27"/>
      <c r="AE103" s="27"/>
      <c r="AF103" s="27"/>
      <c r="AG103" s="10"/>
    </row>
    <row r="104" spans="3:33" ht="15.75">
      <c r="C104" s="10"/>
      <c r="D104" s="10"/>
      <c r="E104" s="11"/>
      <c r="F104" s="10"/>
      <c r="G104" s="10"/>
      <c r="H104" s="10"/>
      <c r="I104" s="10"/>
      <c r="J104" s="11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1"/>
      <c r="X104" s="27"/>
      <c r="Y104" s="27"/>
      <c r="Z104" s="27"/>
      <c r="AA104" s="27"/>
      <c r="AB104" s="27"/>
      <c r="AC104" s="27"/>
      <c r="AD104" s="27"/>
      <c r="AE104" s="27"/>
      <c r="AF104" s="27"/>
      <c r="AG104" s="10"/>
    </row>
    <row r="105" spans="3:33" ht="15.75">
      <c r="C105" s="10"/>
      <c r="D105" s="10"/>
      <c r="E105" s="11"/>
      <c r="F105" s="10"/>
      <c r="G105" s="10"/>
      <c r="H105" s="10"/>
      <c r="I105" s="10"/>
      <c r="J105" s="11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1"/>
      <c r="X105" s="27"/>
      <c r="Y105" s="27"/>
      <c r="Z105" s="27"/>
      <c r="AA105" s="27"/>
      <c r="AB105" s="27"/>
      <c r="AC105" s="27"/>
      <c r="AD105" s="27"/>
      <c r="AE105" s="27"/>
      <c r="AF105" s="27"/>
      <c r="AG105" s="10"/>
    </row>
    <row r="106" spans="3:33" ht="15.75">
      <c r="C106" s="10"/>
      <c r="D106" s="10"/>
      <c r="E106" s="11"/>
      <c r="F106" s="10"/>
      <c r="G106" s="10"/>
      <c r="H106" s="10"/>
      <c r="I106" s="10"/>
      <c r="J106" s="11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1"/>
      <c r="X106" s="27"/>
      <c r="Y106" s="27"/>
      <c r="Z106" s="27"/>
      <c r="AA106" s="27"/>
      <c r="AB106" s="27"/>
      <c r="AC106" s="27"/>
      <c r="AD106" s="27"/>
      <c r="AE106" s="27"/>
      <c r="AF106" s="27"/>
      <c r="AG106" s="10"/>
    </row>
    <row r="107" spans="3:33" ht="15.75">
      <c r="C107" s="10"/>
      <c r="D107" s="10"/>
      <c r="E107" s="11"/>
      <c r="F107" s="10"/>
      <c r="G107" s="10"/>
      <c r="H107" s="10"/>
      <c r="I107" s="10"/>
      <c r="J107" s="11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1"/>
      <c r="X107" s="27"/>
      <c r="Y107" s="27"/>
      <c r="Z107" s="27"/>
      <c r="AA107" s="27"/>
      <c r="AB107" s="27"/>
      <c r="AC107" s="27"/>
      <c r="AD107" s="27"/>
      <c r="AE107" s="27"/>
      <c r="AF107" s="27"/>
      <c r="AG107" s="10"/>
    </row>
    <row r="108" spans="24:32" ht="15.75"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24:32" ht="15.75"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24:32" ht="15.75"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24:32" ht="15.75"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24:32" ht="15.75"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24:32" ht="15.75"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24:32" ht="15.75"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24:32" ht="15.75"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24:32" ht="15.75"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24:32" ht="15.75"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24:32" ht="15.75"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24:32" ht="15.75"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24:32" ht="15.75"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24:32" ht="15.75"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24:32" ht="15.75"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24:32" ht="15.75"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24:32" ht="15.75"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24:32" ht="15.75"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24:32" ht="15.75"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24:32" ht="15.75"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24:32" ht="15.75"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24:32" ht="15.75"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24:32" ht="15.75"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24:32" ht="15.75"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24:32" ht="15.75"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24:32" ht="15.75"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24:32" ht="15.75"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24:32" ht="15.75"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24:32" ht="15.75"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24:32" ht="15.75"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24:32" ht="15.75"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24:32" ht="15.75"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24:32" ht="15.75"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24:32" ht="15.75"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24:32" ht="15.75"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24:32" ht="15.75"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24:32" ht="15.75"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24:32" ht="15.75"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24:32" ht="15.75"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24:32" ht="15.75"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24:32" ht="15.75"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24:32" ht="15.75"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24:32" ht="15.75"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24:32" ht="15.75"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24:32" ht="15.75"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24:32" ht="15.75"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24:32" ht="15.75"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24:32" ht="15.75"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24:32" ht="15.75"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24:32" ht="15.75"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24:32" ht="15.75"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24:32" ht="15.75">
      <c r="X159" s="23"/>
      <c r="Y159" s="23"/>
      <c r="Z159" s="23"/>
      <c r="AA159" s="23"/>
      <c r="AB159" s="23"/>
      <c r="AC159" s="23"/>
      <c r="AD159" s="23"/>
      <c r="AE159" s="23"/>
      <c r="AF159" s="23"/>
    </row>
  </sheetData>
  <mergeCells count="2">
    <mergeCell ref="C3:D3"/>
    <mergeCell ref="C4:D4"/>
  </mergeCells>
  <printOptions gridLines="1"/>
  <pageMargins left="0.44" right="0.26" top="0.39" bottom="0.56" header="0.3" footer="0.5"/>
  <pageSetup fitToHeight="1" fitToWidth="1" horizontalDpi="600" verticalDpi="600" orientation="portrait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41">
      <selection activeCell="B2" sqref="B2:R58"/>
    </sheetView>
  </sheetViews>
  <sheetFormatPr defaultColWidth="9.00390625" defaultRowHeight="15.75"/>
  <sheetData/>
  <printOptions/>
  <pageMargins left="0.32" right="0.25" top="0.56" bottom="0.57" header="0.5" footer="0.5"/>
  <pageSetup fitToHeight="1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6"/>
  <sheetViews>
    <sheetView zoomScale="70" zoomScaleNormal="70" workbookViewId="0" topLeftCell="A1383">
      <selection activeCell="B1405" sqref="B1405"/>
    </sheetView>
  </sheetViews>
  <sheetFormatPr defaultColWidth="9.00390625" defaultRowHeight="15.75"/>
  <cols>
    <col min="1" max="1" width="10.25390625" style="0" customWidth="1"/>
    <col min="2" max="2" width="10.125" style="0" customWidth="1"/>
    <col min="6" max="6" width="11.75390625" style="0" customWidth="1"/>
    <col min="8" max="8" width="11.625" style="0" customWidth="1"/>
    <col min="9" max="9" width="11.50390625" style="0" customWidth="1"/>
  </cols>
  <sheetData>
    <row r="1" ht="15.75">
      <c r="B1" t="s">
        <v>0</v>
      </c>
    </row>
    <row r="2" ht="15.75">
      <c r="B2" t="s">
        <v>43</v>
      </c>
    </row>
    <row r="3" ht="15.75">
      <c r="B3" t="s">
        <v>44</v>
      </c>
    </row>
    <row r="4" ht="15.75">
      <c r="B4" t="s">
        <v>45</v>
      </c>
    </row>
    <row r="6" spans="2:6" ht="15.75">
      <c r="B6" t="s">
        <v>46</v>
      </c>
      <c r="F6" t="s">
        <v>46</v>
      </c>
    </row>
    <row r="7" spans="2:6" ht="15.75">
      <c r="B7" t="s">
        <v>47</v>
      </c>
      <c r="F7" t="s">
        <v>3</v>
      </c>
    </row>
    <row r="9" spans="2:6" ht="15.75">
      <c r="B9" t="s">
        <v>5</v>
      </c>
      <c r="F9" t="s">
        <v>6</v>
      </c>
    </row>
    <row r="11" ht="15.75">
      <c r="F11" s="8" t="s">
        <v>7</v>
      </c>
    </row>
    <row r="12" spans="2:7" ht="15.75">
      <c r="B12" s="8" t="s">
        <v>2</v>
      </c>
      <c r="C12" s="8" t="s">
        <v>1</v>
      </c>
      <c r="D12" s="8" t="s">
        <v>48</v>
      </c>
      <c r="F12" s="8" t="s">
        <v>4</v>
      </c>
      <c r="G12" s="8"/>
    </row>
    <row r="13" spans="2:6" ht="15.75">
      <c r="B13" t="s">
        <v>49</v>
      </c>
      <c r="F13" t="s">
        <v>8</v>
      </c>
    </row>
    <row r="14" spans="1:11" ht="15.75">
      <c r="A14" s="17">
        <f>B14</f>
        <v>39448</v>
      </c>
      <c r="B14" s="17">
        <v>39448</v>
      </c>
      <c r="C14" s="18">
        <v>0</v>
      </c>
      <c r="D14">
        <v>3.32</v>
      </c>
      <c r="G14" s="18"/>
      <c r="J14" s="21"/>
      <c r="K14" s="22"/>
    </row>
    <row r="15" spans="1:11" ht="15.75">
      <c r="B15" s="17">
        <v>39448</v>
      </c>
      <c r="C15" s="18">
        <v>0.041666666666666664</v>
      </c>
      <c r="D15">
        <v>3.32</v>
      </c>
      <c r="G15" s="18"/>
      <c r="J15" s="21"/>
      <c r="K15" s="22"/>
    </row>
    <row r="16" spans="1:11" ht="15.75">
      <c r="B16" s="17">
        <v>39448</v>
      </c>
      <c r="C16" s="18">
        <v>0.08333333333333333</v>
      </c>
      <c r="D16">
        <v>3.32</v>
      </c>
      <c r="G16" s="18"/>
      <c r="J16" s="21"/>
      <c r="K16" s="22"/>
    </row>
    <row r="17" spans="1:11" ht="15.75">
      <c r="B17" s="17">
        <v>39448</v>
      </c>
      <c r="C17" s="18">
        <v>0.125</v>
      </c>
      <c r="D17">
        <v>3.32</v>
      </c>
      <c r="G17" s="18"/>
      <c r="J17" s="21"/>
      <c r="K17" s="22"/>
    </row>
    <row r="18" spans="1:11" ht="15.75">
      <c r="B18" s="17">
        <v>39448</v>
      </c>
      <c r="C18" s="18">
        <v>0.16666666666666666</v>
      </c>
      <c r="D18">
        <v>3.32</v>
      </c>
      <c r="G18" s="18"/>
      <c r="J18" s="21"/>
      <c r="K18" s="22"/>
    </row>
    <row r="19" spans="1:11" ht="15.75">
      <c r="B19" s="17">
        <v>39448</v>
      </c>
      <c r="C19" s="18">
        <v>0.20833333333333334</v>
      </c>
      <c r="D19">
        <v>3.32</v>
      </c>
      <c r="G19" s="18"/>
      <c r="J19" s="21"/>
      <c r="K19" s="22"/>
    </row>
    <row r="20" spans="1:11" ht="15.75">
      <c r="B20" s="17">
        <v>39448</v>
      </c>
      <c r="C20" s="18">
        <v>0.25</v>
      </c>
      <c r="D20">
        <v>3.32</v>
      </c>
      <c r="G20" s="18"/>
      <c r="J20" s="21"/>
      <c r="K20" s="22"/>
    </row>
    <row r="21" spans="1:11" ht="15.75">
      <c r="B21" s="17">
        <v>39448</v>
      </c>
      <c r="C21" s="18">
        <v>0.2916666666666667</v>
      </c>
      <c r="D21">
        <v>3.32</v>
      </c>
      <c r="G21" s="18"/>
      <c r="J21" s="21"/>
      <c r="K21" s="22"/>
    </row>
    <row r="22" spans="1:11" ht="15.75">
      <c r="B22" s="17">
        <v>39448</v>
      </c>
      <c r="C22" s="18">
        <v>0.3333333333333333</v>
      </c>
      <c r="D22">
        <v>3.32</v>
      </c>
      <c r="G22" s="18"/>
      <c r="J22" s="21"/>
      <c r="K22" s="22"/>
    </row>
    <row r="23" spans="1:11" ht="15.75">
      <c r="B23" s="17">
        <v>39448</v>
      </c>
      <c r="C23" s="18">
        <v>0.375</v>
      </c>
      <c r="D23">
        <v>3.32</v>
      </c>
      <c r="G23" s="18"/>
      <c r="J23" s="21"/>
      <c r="K23" s="22"/>
    </row>
    <row r="24" spans="1:11" ht="15.75">
      <c r="B24" s="17">
        <v>39448</v>
      </c>
      <c r="C24" s="18">
        <v>0.4166666666666667</v>
      </c>
      <c r="D24">
        <v>3.32</v>
      </c>
      <c r="G24" s="18"/>
      <c r="J24" s="21"/>
      <c r="K24" s="22"/>
    </row>
    <row r="25" spans="1:11" ht="15.75">
      <c r="B25" s="17">
        <v>39448</v>
      </c>
      <c r="C25" s="18">
        <v>0.4583333333333333</v>
      </c>
      <c r="D25">
        <v>3.32</v>
      </c>
      <c r="G25" s="18"/>
      <c r="J25" s="21"/>
      <c r="K25" s="22"/>
    </row>
    <row r="26" spans="1:11" ht="15.75">
      <c r="B26" s="17">
        <v>39448</v>
      </c>
      <c r="C26" s="18">
        <v>0.5</v>
      </c>
      <c r="D26">
        <v>3.32</v>
      </c>
      <c r="G26" s="18"/>
      <c r="J26" s="21"/>
      <c r="K26" s="22"/>
    </row>
    <row r="27" spans="1:11" ht="15.75">
      <c r="B27" s="17">
        <v>39448</v>
      </c>
      <c r="C27" s="18">
        <v>0.5416666666666666</v>
      </c>
      <c r="D27">
        <v>3.32</v>
      </c>
      <c r="G27" s="18"/>
      <c r="J27" s="21"/>
      <c r="K27" s="22"/>
    </row>
    <row r="28" spans="1:11" ht="15.75">
      <c r="B28" s="17">
        <v>39448</v>
      </c>
      <c r="C28" s="18">
        <v>0.5833333333333334</v>
      </c>
      <c r="D28">
        <v>3.32</v>
      </c>
      <c r="G28" s="18"/>
      <c r="J28" s="21"/>
      <c r="K28" s="22"/>
    </row>
    <row r="29" spans="1:11" ht="15.75">
      <c r="B29" s="17">
        <v>39448</v>
      </c>
      <c r="C29" s="18">
        <v>0.625</v>
      </c>
      <c r="D29">
        <v>3.32</v>
      </c>
      <c r="G29" s="18"/>
      <c r="J29" s="21"/>
      <c r="K29" s="22"/>
    </row>
    <row r="30" spans="1:11" ht="15.75">
      <c r="B30" s="17">
        <v>39448</v>
      </c>
      <c r="C30" s="18">
        <v>0.6666666666666666</v>
      </c>
      <c r="D30">
        <v>3.32</v>
      </c>
      <c r="G30" s="18"/>
      <c r="J30" s="21"/>
      <c r="K30" s="22"/>
    </row>
    <row r="31" spans="1:11" ht="15.75">
      <c r="B31" s="17">
        <v>39448</v>
      </c>
      <c r="C31" s="18">
        <v>0.7083333333333334</v>
      </c>
      <c r="D31">
        <v>3.32</v>
      </c>
      <c r="G31" s="18"/>
      <c r="J31" s="21"/>
      <c r="K31" s="22"/>
    </row>
    <row r="32" spans="1:11" ht="15.75">
      <c r="B32" s="17">
        <v>39448</v>
      </c>
      <c r="C32" s="18">
        <v>0.75</v>
      </c>
      <c r="D32">
        <v>3.32</v>
      </c>
      <c r="G32" s="18"/>
      <c r="J32" s="21"/>
      <c r="K32" s="22"/>
    </row>
    <row r="33" spans="1:11" ht="15.75">
      <c r="B33" s="17">
        <v>39448</v>
      </c>
      <c r="C33" s="18">
        <v>0.7916666666666666</v>
      </c>
      <c r="D33">
        <v>3.32</v>
      </c>
      <c r="G33" s="18"/>
      <c r="J33" s="21"/>
      <c r="K33" s="22"/>
    </row>
    <row r="34" spans="1:11" ht="15.75">
      <c r="B34" s="17">
        <v>39448</v>
      </c>
      <c r="C34" s="18">
        <v>0.8333333333333334</v>
      </c>
      <c r="D34">
        <v>3.32</v>
      </c>
      <c r="G34" s="18"/>
      <c r="J34" s="21"/>
      <c r="K34" s="22"/>
    </row>
    <row r="35" spans="1:11" ht="15.75">
      <c r="B35" s="17">
        <v>39448</v>
      </c>
      <c r="C35" s="18">
        <v>0.875</v>
      </c>
      <c r="D35">
        <v>3.32</v>
      </c>
      <c r="G35" s="18"/>
      <c r="J35" s="21"/>
      <c r="K35" s="22"/>
    </row>
    <row r="36" spans="1:11" ht="15.75">
      <c r="B36" s="17">
        <v>39448</v>
      </c>
      <c r="C36" s="18">
        <v>0.9166666666666666</v>
      </c>
      <c r="D36">
        <v>3.32</v>
      </c>
      <c r="G36" s="18"/>
      <c r="J36" s="21"/>
      <c r="K36" s="22"/>
    </row>
    <row r="37" spans="1:11" ht="15.75">
      <c r="B37" s="17">
        <v>39448</v>
      </c>
      <c r="C37" s="18">
        <v>0.9583333333333334</v>
      </c>
      <c r="D37">
        <v>3.32</v>
      </c>
      <c r="G37" s="18"/>
      <c r="J37" s="21"/>
      <c r="K37" s="22"/>
    </row>
    <row r="38" spans="1:11" ht="15.75">
      <c r="A38" s="17">
        <f>B38</f>
        <v>39449</v>
      </c>
      <c r="B38" s="17">
        <v>39449</v>
      </c>
      <c r="C38" s="18">
        <v>0</v>
      </c>
      <c r="D38">
        <v>3.32</v>
      </c>
      <c r="G38" s="18"/>
      <c r="J38" s="21"/>
      <c r="K38" s="22"/>
    </row>
    <row r="39" spans="1:11" ht="15.75">
      <c r="B39" s="17">
        <v>39449</v>
      </c>
      <c r="C39" s="18">
        <v>0.041666666666666664</v>
      </c>
      <c r="D39">
        <v>3.32</v>
      </c>
      <c r="G39" s="18"/>
      <c r="J39" s="21"/>
      <c r="K39" s="22"/>
    </row>
    <row r="40" spans="1:11" ht="15.75">
      <c r="B40" s="17">
        <v>39449</v>
      </c>
      <c r="C40" s="18">
        <v>0.08333333333333333</v>
      </c>
      <c r="D40">
        <v>3.32</v>
      </c>
      <c r="G40" s="18"/>
      <c r="J40" s="21"/>
      <c r="K40" s="22"/>
    </row>
    <row r="41" spans="1:11" ht="15.75">
      <c r="B41" s="17">
        <v>39449</v>
      </c>
      <c r="C41" s="18">
        <v>0.125</v>
      </c>
      <c r="D41">
        <v>3.32</v>
      </c>
      <c r="G41" s="18"/>
      <c r="J41" s="21"/>
      <c r="K41" s="22"/>
    </row>
    <row r="42" spans="1:11" ht="15.75">
      <c r="B42" s="17">
        <v>39449</v>
      </c>
      <c r="C42" s="18">
        <v>0.16666666666666666</v>
      </c>
      <c r="D42">
        <v>3.32</v>
      </c>
      <c r="G42" s="18"/>
      <c r="J42" s="21"/>
      <c r="K42" s="22"/>
    </row>
    <row r="43" spans="1:11" ht="15.75">
      <c r="B43" s="17">
        <v>39449</v>
      </c>
      <c r="C43" s="18">
        <v>0.20833333333333334</v>
      </c>
      <c r="D43">
        <v>3.32</v>
      </c>
      <c r="G43" s="18"/>
      <c r="J43" s="21"/>
      <c r="K43" s="22"/>
    </row>
    <row r="44" spans="1:11" ht="15.75">
      <c r="B44" s="17">
        <v>39449</v>
      </c>
      <c r="C44" s="18">
        <v>0.25</v>
      </c>
      <c r="D44">
        <v>3.32</v>
      </c>
      <c r="G44" s="18"/>
      <c r="J44" s="21"/>
      <c r="K44" s="22"/>
    </row>
    <row r="45" spans="1:11" ht="15.75">
      <c r="B45" s="17">
        <v>39449</v>
      </c>
      <c r="C45" s="18">
        <v>0.2916666666666667</v>
      </c>
      <c r="D45">
        <v>3.32</v>
      </c>
      <c r="G45" s="18"/>
      <c r="J45" s="21"/>
      <c r="K45" s="22"/>
    </row>
    <row r="46" spans="1:11" ht="15.75">
      <c r="B46" s="17">
        <v>39449</v>
      </c>
      <c r="C46" s="18">
        <v>0.3333333333333333</v>
      </c>
      <c r="D46">
        <v>3.32</v>
      </c>
      <c r="G46" s="18"/>
      <c r="J46" s="21"/>
      <c r="K46" s="22"/>
    </row>
    <row r="47" spans="1:11" ht="15.75">
      <c r="B47" s="17">
        <v>39449</v>
      </c>
      <c r="C47" s="18">
        <v>0.375</v>
      </c>
      <c r="D47">
        <v>3.32</v>
      </c>
      <c r="G47" s="18"/>
      <c r="J47" s="21"/>
      <c r="K47" s="22"/>
    </row>
    <row r="48" spans="1:11" ht="15.75">
      <c r="B48" s="17">
        <v>39449</v>
      </c>
      <c r="C48" s="18">
        <v>0.4166666666666667</v>
      </c>
      <c r="D48">
        <v>3.32</v>
      </c>
      <c r="G48" s="18"/>
      <c r="J48" s="21"/>
      <c r="K48" s="22"/>
    </row>
    <row r="49" spans="1:11" ht="15.75">
      <c r="B49" s="17">
        <v>39449</v>
      </c>
      <c r="C49" s="18">
        <v>0.4583333333333333</v>
      </c>
      <c r="D49">
        <v>3.32</v>
      </c>
      <c r="G49" s="18"/>
      <c r="J49" s="21"/>
      <c r="K49" s="22"/>
    </row>
    <row r="50" spans="1:11" ht="15.75">
      <c r="B50" s="17">
        <v>39449</v>
      </c>
      <c r="C50" s="18">
        <v>0.5</v>
      </c>
      <c r="D50">
        <v>3.32</v>
      </c>
      <c r="G50" s="18"/>
      <c r="J50" s="21"/>
      <c r="K50" s="22"/>
    </row>
    <row r="51" spans="1:11" ht="15.75">
      <c r="B51" s="17">
        <v>39449</v>
      </c>
      <c r="C51" s="18">
        <v>0.5416666666666666</v>
      </c>
      <c r="D51">
        <v>3.32</v>
      </c>
      <c r="G51" s="18"/>
      <c r="J51" s="21"/>
      <c r="K51" s="22"/>
    </row>
    <row r="52" spans="1:11" ht="15.75">
      <c r="B52" s="17">
        <v>39449</v>
      </c>
      <c r="C52" s="18">
        <v>0.5833333333333334</v>
      </c>
      <c r="D52">
        <v>3.32</v>
      </c>
      <c r="G52" s="18"/>
      <c r="J52" s="21"/>
      <c r="K52" s="22"/>
    </row>
    <row r="53" spans="1:11" ht="15.75">
      <c r="B53" s="17">
        <v>39449</v>
      </c>
      <c r="C53" s="18">
        <v>0.625</v>
      </c>
      <c r="D53">
        <v>3.32</v>
      </c>
      <c r="G53" s="18"/>
      <c r="J53" s="21"/>
      <c r="K53" s="22"/>
    </row>
    <row r="54" spans="1:11" ht="15.75">
      <c r="B54" s="17">
        <v>39449</v>
      </c>
      <c r="C54" s="18">
        <v>0.6666666666666666</v>
      </c>
      <c r="D54">
        <v>3.32</v>
      </c>
      <c r="G54" s="18"/>
      <c r="J54" s="21"/>
      <c r="K54" s="22"/>
    </row>
    <row r="55" spans="1:11" ht="15.75">
      <c r="B55" s="17">
        <v>39449</v>
      </c>
      <c r="C55" s="18">
        <v>0.7083333333333334</v>
      </c>
      <c r="D55">
        <v>3.32</v>
      </c>
      <c r="G55" s="18"/>
      <c r="J55" s="21"/>
      <c r="K55" s="22"/>
    </row>
    <row r="56" spans="1:11" ht="15.75">
      <c r="B56" s="17">
        <v>39449</v>
      </c>
      <c r="C56" s="18">
        <v>0.75</v>
      </c>
      <c r="D56">
        <v>3.32</v>
      </c>
      <c r="G56" s="18"/>
      <c r="J56" s="21"/>
      <c r="K56" s="22"/>
    </row>
    <row r="57" spans="1:11" ht="15.75">
      <c r="B57" s="17">
        <v>39449</v>
      </c>
      <c r="C57" s="18">
        <v>0.7916666666666666</v>
      </c>
      <c r="D57">
        <v>3.32</v>
      </c>
      <c r="G57" s="18"/>
      <c r="J57" s="21"/>
      <c r="K57" s="22"/>
    </row>
    <row r="58" spans="1:11" ht="15.75">
      <c r="B58" s="17">
        <v>39449</v>
      </c>
      <c r="C58" s="18">
        <v>0.8333333333333334</v>
      </c>
      <c r="D58">
        <v>3.32</v>
      </c>
      <c r="G58" s="18"/>
      <c r="J58" s="21"/>
      <c r="K58" s="22"/>
    </row>
    <row r="59" spans="1:11" ht="15.75">
      <c r="B59" s="17">
        <v>39449</v>
      </c>
      <c r="C59" s="18">
        <v>0.875</v>
      </c>
      <c r="D59">
        <v>3.32</v>
      </c>
      <c r="G59" s="18"/>
      <c r="J59" s="21"/>
      <c r="K59" s="22"/>
    </row>
    <row r="60" spans="1:11" ht="15.75">
      <c r="B60" s="17">
        <v>39449</v>
      </c>
      <c r="C60" s="18">
        <v>0.9166666666666666</v>
      </c>
      <c r="D60">
        <v>3.32</v>
      </c>
      <c r="G60" s="18"/>
      <c r="J60" s="21"/>
      <c r="K60" s="22"/>
    </row>
    <row r="61" spans="1:11" ht="15.75">
      <c r="B61" s="17">
        <v>39449</v>
      </c>
      <c r="C61" s="18">
        <v>0.9583333333333334</v>
      </c>
      <c r="D61">
        <v>3.32</v>
      </c>
      <c r="G61" s="18"/>
      <c r="J61" s="21"/>
      <c r="K61" s="22"/>
    </row>
    <row r="62" spans="1:11" ht="15.75">
      <c r="A62" s="17">
        <f>B62</f>
        <v>39450</v>
      </c>
      <c r="B62" s="17">
        <v>39450</v>
      </c>
      <c r="C62" s="18">
        <v>0</v>
      </c>
      <c r="D62">
        <v>3.32</v>
      </c>
      <c r="G62" s="18"/>
      <c r="J62" s="21"/>
      <c r="K62" s="22"/>
    </row>
    <row r="63" spans="1:11" ht="15.75">
      <c r="B63" s="17">
        <v>39450</v>
      </c>
      <c r="C63" s="18">
        <v>0.041666666666666664</v>
      </c>
      <c r="D63">
        <v>3.32</v>
      </c>
      <c r="G63" s="18"/>
      <c r="J63" s="21"/>
      <c r="K63" s="22"/>
    </row>
    <row r="64" spans="1:11" ht="15.75">
      <c r="B64" s="17">
        <v>39450</v>
      </c>
      <c r="C64" s="18">
        <v>0.08333333333333333</v>
      </c>
      <c r="D64">
        <v>3.32</v>
      </c>
      <c r="G64" s="18"/>
      <c r="J64" s="21"/>
      <c r="K64" s="22"/>
    </row>
    <row r="65" spans="1:11" ht="15.75">
      <c r="B65" s="17">
        <v>39450</v>
      </c>
      <c r="C65" s="18">
        <v>0.125</v>
      </c>
      <c r="D65">
        <v>3.32</v>
      </c>
      <c r="G65" s="18"/>
      <c r="J65" s="21"/>
      <c r="K65" s="22"/>
    </row>
    <row r="66" spans="1:11" ht="15.75">
      <c r="B66" s="17">
        <v>39450</v>
      </c>
      <c r="C66" s="18">
        <v>0.16666666666666666</v>
      </c>
      <c r="D66">
        <v>3.32</v>
      </c>
      <c r="G66" s="18"/>
      <c r="J66" s="21"/>
      <c r="K66" s="22"/>
    </row>
    <row r="67" spans="1:11" ht="15.75">
      <c r="B67" s="17">
        <v>39450</v>
      </c>
      <c r="C67" s="18">
        <v>0.20833333333333334</v>
      </c>
      <c r="D67">
        <v>3.32</v>
      </c>
      <c r="G67" s="18"/>
      <c r="J67" s="21"/>
      <c r="K67" s="22"/>
    </row>
    <row r="68" spans="1:11" ht="15.75">
      <c r="B68" s="17">
        <v>39450</v>
      </c>
      <c r="C68" s="18">
        <v>0.25</v>
      </c>
      <c r="D68">
        <v>3.32</v>
      </c>
      <c r="G68" s="18"/>
      <c r="J68" s="21"/>
      <c r="K68" s="22"/>
    </row>
    <row r="69" spans="1:11" ht="15.75">
      <c r="B69" s="17">
        <v>39450</v>
      </c>
      <c r="C69" s="18">
        <v>0.2916666666666667</v>
      </c>
      <c r="D69">
        <v>3.32</v>
      </c>
      <c r="G69" s="18"/>
      <c r="J69" s="21"/>
      <c r="K69" s="22"/>
    </row>
    <row r="70" spans="1:11" ht="15.75">
      <c r="B70" s="17">
        <v>39450</v>
      </c>
      <c r="C70" s="18">
        <v>0.3333333333333333</v>
      </c>
      <c r="D70">
        <v>3.32</v>
      </c>
      <c r="G70" s="18"/>
      <c r="J70" s="21"/>
      <c r="K70" s="22"/>
    </row>
    <row r="71" spans="1:11" ht="15.75">
      <c r="B71" s="17">
        <v>39450</v>
      </c>
      <c r="C71" s="18">
        <v>0.375</v>
      </c>
      <c r="D71">
        <v>3.32</v>
      </c>
      <c r="G71" s="18"/>
      <c r="J71" s="21"/>
      <c r="K71" s="22"/>
    </row>
    <row r="72" spans="1:11" ht="15.75">
      <c r="B72" s="17">
        <v>39450</v>
      </c>
      <c r="C72" s="18">
        <v>0.4166666666666667</v>
      </c>
      <c r="D72">
        <v>3.32</v>
      </c>
      <c r="G72" s="18"/>
      <c r="J72" s="21"/>
      <c r="K72" s="22"/>
    </row>
    <row r="73" spans="1:11" ht="15.75">
      <c r="B73" s="17">
        <v>39450</v>
      </c>
      <c r="C73" s="18">
        <v>0.4583333333333333</v>
      </c>
      <c r="D73">
        <v>3.32</v>
      </c>
      <c r="G73" s="18"/>
      <c r="J73" s="21"/>
      <c r="K73" s="22"/>
    </row>
    <row r="74" spans="1:11" ht="15.75">
      <c r="B74" s="17">
        <v>39450</v>
      </c>
      <c r="C74" s="18">
        <v>0.5</v>
      </c>
      <c r="D74">
        <v>3.32</v>
      </c>
      <c r="G74" s="18"/>
      <c r="J74" s="21"/>
      <c r="K74" s="22"/>
    </row>
    <row r="75" spans="1:11" ht="15.75">
      <c r="B75" s="17">
        <v>39450</v>
      </c>
      <c r="C75" s="18">
        <v>0.5416666666666666</v>
      </c>
      <c r="D75">
        <v>3.32</v>
      </c>
      <c r="G75" s="18"/>
      <c r="J75" s="21"/>
      <c r="K75" s="22"/>
    </row>
    <row r="76" spans="1:11" ht="15.75">
      <c r="B76" s="17">
        <v>39450</v>
      </c>
      <c r="C76" s="18">
        <v>0.5833333333333334</v>
      </c>
      <c r="D76">
        <v>3.32</v>
      </c>
      <c r="G76" s="18"/>
      <c r="J76" s="21"/>
      <c r="K76" s="22"/>
    </row>
    <row r="77" spans="1:11" ht="15.75">
      <c r="B77" s="17">
        <v>39450</v>
      </c>
      <c r="C77" s="18">
        <v>0.625</v>
      </c>
      <c r="D77">
        <v>3.32</v>
      </c>
      <c r="G77" s="18"/>
      <c r="J77" s="21"/>
      <c r="K77" s="22"/>
    </row>
    <row r="78" spans="1:11" ht="15.75">
      <c r="B78" s="17">
        <v>39450</v>
      </c>
      <c r="C78" s="18">
        <v>0.6666666666666666</v>
      </c>
      <c r="D78">
        <v>3.32</v>
      </c>
      <c r="G78" s="18"/>
      <c r="J78" s="21"/>
      <c r="K78" s="22"/>
    </row>
    <row r="79" spans="1:11" ht="15.75">
      <c r="B79" s="17">
        <v>39450</v>
      </c>
      <c r="C79" s="18">
        <v>0.7083333333333334</v>
      </c>
      <c r="D79">
        <v>3.32</v>
      </c>
      <c r="G79" s="18"/>
      <c r="J79" s="21"/>
      <c r="K79" s="22"/>
    </row>
    <row r="80" spans="1:11" ht="15.75">
      <c r="B80" s="17">
        <v>39450</v>
      </c>
      <c r="C80" s="18">
        <v>0.75</v>
      </c>
      <c r="D80">
        <v>3.32</v>
      </c>
      <c r="G80" s="18"/>
      <c r="J80" s="21"/>
      <c r="K80" s="22"/>
    </row>
    <row r="81" spans="1:11" ht="15.75">
      <c r="B81" s="17">
        <v>39450</v>
      </c>
      <c r="C81" s="18">
        <v>0.7916666666666666</v>
      </c>
      <c r="D81">
        <v>3.32</v>
      </c>
      <c r="G81" s="18"/>
      <c r="J81" s="21"/>
      <c r="K81" s="22"/>
    </row>
    <row r="82" spans="1:11" ht="15.75">
      <c r="B82" s="17">
        <v>39450</v>
      </c>
      <c r="C82" s="18">
        <v>0.8333333333333334</v>
      </c>
      <c r="D82">
        <v>3.32</v>
      </c>
      <c r="G82" s="18"/>
      <c r="J82" s="21"/>
      <c r="K82" s="22"/>
    </row>
    <row r="83" spans="1:11" ht="15.75">
      <c r="B83" s="17">
        <v>39450</v>
      </c>
      <c r="C83" s="18">
        <v>0.875</v>
      </c>
      <c r="D83">
        <v>3.32</v>
      </c>
      <c r="G83" s="18"/>
      <c r="J83" s="21"/>
      <c r="K83" s="22"/>
    </row>
    <row r="84" spans="1:11" ht="15.75">
      <c r="B84" s="17">
        <v>39450</v>
      </c>
      <c r="C84" s="18">
        <v>0.9166666666666666</v>
      </c>
      <c r="D84">
        <v>3.32</v>
      </c>
      <c r="G84" s="18"/>
      <c r="J84" s="21"/>
      <c r="K84" s="22"/>
    </row>
    <row r="85" spans="1:11" ht="15.75">
      <c r="B85" s="17">
        <v>39450</v>
      </c>
      <c r="C85" s="18">
        <v>0.9583333333333334</v>
      </c>
      <c r="D85">
        <v>3.36</v>
      </c>
      <c r="G85" s="18"/>
      <c r="J85" s="21"/>
      <c r="K85" s="22"/>
    </row>
    <row r="86" spans="1:11" ht="15.75">
      <c r="A86" s="17">
        <f>B86</f>
        <v>39451</v>
      </c>
      <c r="B86" s="17">
        <v>39451</v>
      </c>
      <c r="C86" s="18">
        <v>0</v>
      </c>
      <c r="D86">
        <v>3.36</v>
      </c>
      <c r="G86" s="18"/>
      <c r="J86" s="21"/>
      <c r="K86" s="22"/>
    </row>
    <row r="87" spans="1:11" ht="15.75">
      <c r="B87" s="17">
        <v>39451</v>
      </c>
      <c r="C87" s="18">
        <v>0.041666666666666664</v>
      </c>
      <c r="D87">
        <v>3.36</v>
      </c>
      <c r="G87" s="18"/>
      <c r="J87" s="21"/>
      <c r="K87" s="22"/>
    </row>
    <row r="88" spans="1:11" ht="15.75">
      <c r="B88" s="17">
        <v>39451</v>
      </c>
      <c r="C88" s="18">
        <v>0.08333333333333333</v>
      </c>
      <c r="D88">
        <v>3.36</v>
      </c>
      <c r="G88" s="18"/>
      <c r="J88" s="21"/>
      <c r="K88" s="22"/>
    </row>
    <row r="89" spans="1:11" ht="15.75">
      <c r="B89" s="17">
        <v>39451</v>
      </c>
      <c r="C89" s="18">
        <v>0.125</v>
      </c>
      <c r="D89">
        <v>3.36</v>
      </c>
      <c r="G89" s="18"/>
      <c r="J89" s="21"/>
      <c r="K89" s="22"/>
    </row>
    <row r="90" spans="1:11" ht="15.75">
      <c r="B90" s="17">
        <v>39451</v>
      </c>
      <c r="C90" s="18">
        <v>0.16666666666666666</v>
      </c>
      <c r="D90">
        <v>3.36</v>
      </c>
      <c r="G90" s="18"/>
      <c r="J90" s="21"/>
      <c r="K90" s="22"/>
    </row>
    <row r="91" spans="1:11" ht="15.75">
      <c r="B91" s="17">
        <v>39451</v>
      </c>
      <c r="C91" s="18">
        <v>0.20833333333333334</v>
      </c>
      <c r="D91">
        <v>3.4</v>
      </c>
      <c r="G91" s="18"/>
      <c r="J91" s="21"/>
      <c r="K91" s="22"/>
    </row>
    <row r="92" spans="1:11" ht="15.75">
      <c r="B92" s="17">
        <v>39451</v>
      </c>
      <c r="C92" s="18">
        <v>0.25</v>
      </c>
      <c r="D92">
        <v>3.44</v>
      </c>
      <c r="G92" s="18"/>
      <c r="J92" s="21"/>
      <c r="K92" s="22"/>
    </row>
    <row r="93" spans="1:11" ht="15.75">
      <c r="B93" s="17">
        <v>39451</v>
      </c>
      <c r="C93" s="18">
        <v>0.2916666666666667</v>
      </c>
      <c r="D93">
        <v>3.56</v>
      </c>
      <c r="G93" s="18"/>
      <c r="J93" s="21"/>
      <c r="K93" s="22"/>
    </row>
    <row r="94" spans="1:11" ht="15.75">
      <c r="B94" s="17">
        <v>39451</v>
      </c>
      <c r="C94" s="18">
        <v>0.3333333333333333</v>
      </c>
      <c r="D94">
        <v>3.56</v>
      </c>
      <c r="G94" s="18"/>
      <c r="J94" s="21"/>
      <c r="K94" s="22"/>
    </row>
    <row r="95" spans="1:11" ht="15.75">
      <c r="B95" s="17">
        <v>39451</v>
      </c>
      <c r="C95" s="18">
        <v>0.375</v>
      </c>
      <c r="D95">
        <v>3.56</v>
      </c>
      <c r="G95" s="18"/>
      <c r="J95" s="21"/>
      <c r="K95" s="22"/>
    </row>
    <row r="96" spans="1:11" ht="15.75">
      <c r="B96" s="17">
        <v>39451</v>
      </c>
      <c r="C96" s="18">
        <v>0.4166666666666667</v>
      </c>
      <c r="D96">
        <v>3.6</v>
      </c>
      <c r="G96" s="18"/>
      <c r="J96" s="21"/>
      <c r="K96" s="22"/>
    </row>
    <row r="97" spans="1:11" ht="15.75">
      <c r="B97" s="17">
        <v>39451</v>
      </c>
      <c r="C97" s="18">
        <v>0.4583333333333333</v>
      </c>
      <c r="D97">
        <v>3.72</v>
      </c>
      <c r="G97" s="18"/>
      <c r="J97" s="21"/>
      <c r="K97" s="22"/>
    </row>
    <row r="98" spans="1:11" ht="15.75">
      <c r="B98" s="17">
        <v>39451</v>
      </c>
      <c r="C98" s="18">
        <v>0.5</v>
      </c>
      <c r="D98">
        <v>3.8</v>
      </c>
      <c r="G98" s="18"/>
      <c r="J98" s="21"/>
      <c r="K98" s="22"/>
    </row>
    <row r="99" spans="1:11" ht="15.75">
      <c r="B99" s="17">
        <v>39451</v>
      </c>
      <c r="C99" s="18">
        <v>0.5416666666666666</v>
      </c>
      <c r="D99">
        <v>4</v>
      </c>
      <c r="G99" s="18"/>
      <c r="J99" s="21"/>
      <c r="K99" s="22"/>
    </row>
    <row r="100" spans="1:11" ht="15.75">
      <c r="B100" s="17">
        <v>39451</v>
      </c>
      <c r="C100" s="18">
        <v>0.5833333333333334</v>
      </c>
      <c r="D100">
        <v>4.2</v>
      </c>
      <c r="G100" s="18"/>
      <c r="J100" s="21"/>
      <c r="K100" s="22"/>
    </row>
    <row r="101" spans="1:11" ht="15.75">
      <c r="B101" s="17">
        <v>39451</v>
      </c>
      <c r="C101" s="18">
        <v>0.625</v>
      </c>
      <c r="D101">
        <v>4.32</v>
      </c>
      <c r="G101" s="18"/>
      <c r="J101" s="21"/>
      <c r="K101" s="22"/>
    </row>
    <row r="102" spans="1:11" ht="15.75">
      <c r="B102" s="17">
        <v>39451</v>
      </c>
      <c r="C102" s="18">
        <v>0.6666666666666666</v>
      </c>
      <c r="D102">
        <v>4.4</v>
      </c>
      <c r="G102" s="18"/>
      <c r="J102" s="21"/>
      <c r="K102" s="22"/>
    </row>
    <row r="103" spans="1:11" ht="15.75">
      <c r="B103" s="17">
        <v>39451</v>
      </c>
      <c r="C103" s="18">
        <v>0.7083333333333334</v>
      </c>
      <c r="D103">
        <v>4.88</v>
      </c>
      <c r="G103" s="18"/>
      <c r="J103" s="21"/>
      <c r="K103" s="22"/>
    </row>
    <row r="104" spans="1:11" ht="15.75">
      <c r="B104" s="17">
        <v>39451</v>
      </c>
      <c r="C104" s="18">
        <v>0.75</v>
      </c>
      <c r="D104">
        <v>4.96</v>
      </c>
      <c r="G104" s="18"/>
      <c r="J104" s="21"/>
      <c r="K104" s="22"/>
    </row>
    <row r="105" spans="1:11" ht="15.75">
      <c r="B105" s="17">
        <v>39451</v>
      </c>
      <c r="C105" s="18">
        <v>0.7916666666666666</v>
      </c>
      <c r="D105">
        <v>5.04</v>
      </c>
      <c r="G105" s="18"/>
      <c r="J105" s="21"/>
      <c r="K105" s="22"/>
    </row>
    <row r="106" spans="1:11" ht="15.75">
      <c r="B106" s="17">
        <v>39451</v>
      </c>
      <c r="C106" s="18">
        <v>0.8333333333333334</v>
      </c>
      <c r="D106">
        <v>5.04</v>
      </c>
      <c r="F106" s="21">
        <v>369</v>
      </c>
      <c r="G106" s="19"/>
      <c r="H106" s="20"/>
      <c r="K106" s="22"/>
    </row>
    <row r="107" spans="1:11" ht="15.75">
      <c r="B107" s="17">
        <v>39451</v>
      </c>
      <c r="C107" s="18">
        <v>0.875</v>
      </c>
      <c r="D107">
        <v>5.08</v>
      </c>
      <c r="F107" s="21">
        <v>546</v>
      </c>
      <c r="G107" s="19"/>
      <c r="H107" s="20"/>
      <c r="K107" s="22"/>
    </row>
    <row r="108" spans="1:11" ht="15.75">
      <c r="B108" s="17">
        <v>39451</v>
      </c>
      <c r="C108" s="18">
        <v>0.9166666666666666</v>
      </c>
      <c r="D108">
        <v>5.08</v>
      </c>
      <c r="F108" s="21">
        <v>758</v>
      </c>
      <c r="G108" s="18"/>
      <c r="H108" s="20"/>
      <c r="K108" s="22"/>
    </row>
    <row r="109" spans="1:11" ht="15.75">
      <c r="B109" s="17">
        <v>39451</v>
      </c>
      <c r="C109" s="18">
        <v>0.9583333333333334</v>
      </c>
      <c r="D109">
        <v>5.08</v>
      </c>
      <c r="F109" s="21">
        <v>828</v>
      </c>
      <c r="G109" s="18"/>
      <c r="H109" s="20"/>
      <c r="K109" s="22"/>
    </row>
    <row r="110" spans="1:11" ht="15.75">
      <c r="A110" s="17">
        <f>B110</f>
        <v>39452</v>
      </c>
      <c r="B110" s="17">
        <v>39452</v>
      </c>
      <c r="C110" s="18">
        <v>0</v>
      </c>
      <c r="D110">
        <v>5.08</v>
      </c>
      <c r="F110" s="21">
        <v>695</v>
      </c>
      <c r="G110" s="18"/>
      <c r="H110" s="20"/>
      <c r="K110" s="22"/>
    </row>
    <row r="111" spans="1:11" ht="15.75">
      <c r="B111" s="17">
        <v>39452</v>
      </c>
      <c r="C111" s="18">
        <v>0.041666666666666664</v>
      </c>
      <c r="D111">
        <v>5.08</v>
      </c>
      <c r="F111" s="21">
        <v>580</v>
      </c>
      <c r="G111" s="19"/>
      <c r="H111" s="20"/>
      <c r="K111" s="22"/>
    </row>
    <row r="112" spans="1:11" ht="15.75">
      <c r="B112" s="17">
        <v>39452</v>
      </c>
      <c r="C112" s="18">
        <v>0.08333333333333333</v>
      </c>
      <c r="D112">
        <v>5.08</v>
      </c>
      <c r="F112" s="21">
        <v>415</v>
      </c>
      <c r="G112" s="19"/>
      <c r="H112" s="20"/>
      <c r="K112" s="22"/>
    </row>
    <row r="113" spans="1:11" ht="15.75">
      <c r="B113" s="17">
        <v>39452</v>
      </c>
      <c r="C113" s="18">
        <v>0.125</v>
      </c>
      <c r="D113">
        <v>5.08</v>
      </c>
      <c r="F113" s="21">
        <v>364</v>
      </c>
      <c r="G113" s="19"/>
      <c r="H113" s="20"/>
      <c r="K113" s="22"/>
    </row>
    <row r="114" spans="1:11" ht="15.75">
      <c r="B114" s="17">
        <v>39452</v>
      </c>
      <c r="C114" s="18">
        <v>0.16666666666666666</v>
      </c>
      <c r="D114">
        <v>5.08</v>
      </c>
      <c r="F114" s="21">
        <v>311</v>
      </c>
      <c r="G114" s="19"/>
      <c r="H114" s="20"/>
      <c r="K114" s="22"/>
    </row>
    <row r="115" spans="1:11" ht="15.75">
      <c r="B115" s="17">
        <v>39452</v>
      </c>
      <c r="C115" s="18">
        <v>0.20833333333333334</v>
      </c>
      <c r="D115">
        <v>5.08</v>
      </c>
      <c r="F115" s="21">
        <v>226</v>
      </c>
      <c r="G115" s="19"/>
      <c r="H115" s="20"/>
      <c r="K115" s="22"/>
    </row>
    <row r="116" spans="1:11" ht="15.75">
      <c r="B116" s="17">
        <v>39452</v>
      </c>
      <c r="C116" s="18">
        <v>0.25</v>
      </c>
      <c r="D116">
        <v>5.08</v>
      </c>
      <c r="F116" s="21">
        <v>194</v>
      </c>
      <c r="G116" s="19"/>
      <c r="H116" s="20"/>
      <c r="K116" s="22"/>
    </row>
    <row r="117" spans="1:11" ht="15.75">
      <c r="B117" s="17">
        <v>39452</v>
      </c>
      <c r="C117" s="18">
        <v>0.2916666666666667</v>
      </c>
      <c r="D117">
        <v>5.08</v>
      </c>
      <c r="F117" s="21">
        <v>167</v>
      </c>
      <c r="G117" s="19"/>
      <c r="H117" s="20"/>
      <c r="K117" s="22"/>
    </row>
    <row r="118" spans="1:11" ht="15.75">
      <c r="B118" s="17">
        <v>39452</v>
      </c>
      <c r="C118" s="18">
        <v>0.3333333333333333</v>
      </c>
      <c r="D118">
        <v>5.08</v>
      </c>
      <c r="F118" s="21">
        <v>127</v>
      </c>
      <c r="G118" s="19"/>
      <c r="H118" s="20"/>
      <c r="K118" s="22"/>
    </row>
    <row r="119" spans="1:11" ht="15.75">
      <c r="B119" s="17">
        <v>39452</v>
      </c>
      <c r="C119" s="18">
        <v>0.375</v>
      </c>
      <c r="D119">
        <v>5.08</v>
      </c>
      <c r="F119" s="21">
        <v>112</v>
      </c>
      <c r="G119" s="19"/>
      <c r="H119" s="20"/>
      <c r="K119" s="22"/>
    </row>
    <row r="120" spans="1:11" ht="15.75">
      <c r="B120" s="17">
        <v>39452</v>
      </c>
      <c r="C120" s="18">
        <v>0.4166666666666667</v>
      </c>
      <c r="D120">
        <v>5.08</v>
      </c>
      <c r="F120" s="21">
        <v>99</v>
      </c>
      <c r="G120" s="18"/>
      <c r="H120" s="20"/>
      <c r="K120" s="22"/>
    </row>
    <row r="121" spans="1:11" ht="15.75">
      <c r="B121" s="17">
        <v>39452</v>
      </c>
      <c r="C121" s="18">
        <v>0.4583333333333333</v>
      </c>
      <c r="D121">
        <v>5.08</v>
      </c>
      <c r="F121" s="21">
        <v>82</v>
      </c>
      <c r="G121" s="18"/>
      <c r="H121" s="20"/>
      <c r="K121" s="22"/>
    </row>
    <row r="122" spans="1:11" ht="15.75">
      <c r="B122" s="17">
        <v>39452</v>
      </c>
      <c r="C122" s="18">
        <v>0.5</v>
      </c>
      <c r="D122">
        <v>5.08</v>
      </c>
      <c r="F122" s="21">
        <v>76</v>
      </c>
      <c r="G122" s="18"/>
      <c r="H122" s="20"/>
      <c r="K122" s="22"/>
    </row>
    <row r="123" spans="1:11" ht="15.75">
      <c r="B123" s="17">
        <v>39452</v>
      </c>
      <c r="C123" s="18">
        <v>0.5416666666666666</v>
      </c>
      <c r="D123">
        <v>5.08</v>
      </c>
      <c r="F123" s="21">
        <v>70</v>
      </c>
      <c r="G123" s="19"/>
      <c r="H123" s="20"/>
      <c r="K123" s="22"/>
    </row>
    <row r="124" spans="1:11" ht="15.75">
      <c r="B124" s="17">
        <v>39452</v>
      </c>
      <c r="C124" s="18">
        <v>0.5833333333333334</v>
      </c>
      <c r="D124">
        <v>5.08</v>
      </c>
      <c r="F124" s="21">
        <v>60</v>
      </c>
      <c r="G124" s="19"/>
      <c r="H124" s="20"/>
      <c r="K124" s="22"/>
    </row>
    <row r="125" spans="1:11" ht="15.75">
      <c r="B125" s="17">
        <v>39452</v>
      </c>
      <c r="C125" s="18">
        <v>0.625</v>
      </c>
      <c r="D125">
        <v>5.08</v>
      </c>
      <c r="F125" s="21">
        <v>57</v>
      </c>
      <c r="G125" s="19"/>
      <c r="H125" s="20"/>
      <c r="K125" s="22"/>
    </row>
    <row r="126" spans="1:11" ht="15.75">
      <c r="B126" s="17">
        <v>39452</v>
      </c>
      <c r="C126" s="18">
        <v>0.6666666666666666</v>
      </c>
      <c r="D126">
        <v>5.24</v>
      </c>
      <c r="F126" s="21">
        <v>54</v>
      </c>
      <c r="G126" s="19"/>
      <c r="H126" s="20"/>
      <c r="K126" s="22"/>
    </row>
    <row r="127" spans="1:11" ht="15.75">
      <c r="B127" s="17">
        <v>39452</v>
      </c>
      <c r="C127" s="18">
        <v>0.7083333333333334</v>
      </c>
      <c r="D127">
        <v>5.28</v>
      </c>
      <c r="F127" s="21">
        <v>52</v>
      </c>
      <c r="G127" s="19"/>
      <c r="H127" s="20"/>
      <c r="K127" s="22"/>
    </row>
    <row r="128" spans="1:11" ht="15.75">
      <c r="B128" s="17">
        <v>39452</v>
      </c>
      <c r="C128" s="18">
        <v>0.75</v>
      </c>
      <c r="D128">
        <v>5.52</v>
      </c>
      <c r="F128" s="21">
        <v>53</v>
      </c>
      <c r="G128" s="19"/>
      <c r="H128" s="20"/>
      <c r="K128" s="22"/>
    </row>
    <row r="129" spans="1:11" ht="15.75">
      <c r="B129" s="17">
        <v>39452</v>
      </c>
      <c r="C129" s="18">
        <v>0.7916666666666666</v>
      </c>
      <c r="D129">
        <v>5.56</v>
      </c>
      <c r="F129" s="21">
        <v>70</v>
      </c>
      <c r="G129" s="19"/>
      <c r="H129" s="20"/>
      <c r="K129" s="22"/>
    </row>
    <row r="130" spans="1:11" ht="15.75">
      <c r="B130" s="17">
        <v>39452</v>
      </c>
      <c r="C130" s="18">
        <v>0.8333333333333334</v>
      </c>
      <c r="D130">
        <v>5.56</v>
      </c>
      <c r="F130" s="21">
        <v>356</v>
      </c>
      <c r="G130" s="19"/>
      <c r="H130" s="20"/>
      <c r="K130" s="22"/>
    </row>
    <row r="131" spans="1:11" ht="15.75">
      <c r="B131" s="17">
        <v>39452</v>
      </c>
      <c r="C131" s="18">
        <v>0.875</v>
      </c>
      <c r="D131">
        <v>5.56</v>
      </c>
      <c r="F131" s="21">
        <v>1337</v>
      </c>
      <c r="G131" s="19"/>
      <c r="H131" s="20"/>
      <c r="K131" s="22"/>
    </row>
    <row r="132" spans="1:11" ht="15.75">
      <c r="B132" s="17">
        <v>39452</v>
      </c>
      <c r="C132" s="18">
        <v>0.9166666666666666</v>
      </c>
      <c r="D132">
        <v>5.6</v>
      </c>
      <c r="F132" s="21">
        <v>1511</v>
      </c>
      <c r="G132" s="18"/>
      <c r="H132" s="20"/>
      <c r="K132" s="22"/>
    </row>
    <row r="133" spans="1:11" ht="15.75">
      <c r="B133" s="17">
        <v>39452</v>
      </c>
      <c r="C133" s="18">
        <v>0.9583333333333334</v>
      </c>
      <c r="D133">
        <v>5.68</v>
      </c>
      <c r="F133" s="21">
        <v>1161</v>
      </c>
      <c r="G133" s="18"/>
      <c r="H133" s="20"/>
      <c r="K133" s="22"/>
    </row>
    <row r="134" spans="1:11" ht="15.75">
      <c r="A134" s="17">
        <f>B134</f>
        <v>39453</v>
      </c>
      <c r="B134" s="17">
        <v>39453</v>
      </c>
      <c r="C134" s="18">
        <v>0</v>
      </c>
      <c r="D134">
        <v>5.8</v>
      </c>
      <c r="F134" s="21">
        <v>959</v>
      </c>
      <c r="G134" s="18"/>
      <c r="H134" s="20"/>
      <c r="K134" s="22"/>
    </row>
    <row r="135" spans="1:11" ht="15.75">
      <c r="B135" s="17">
        <v>39453</v>
      </c>
      <c r="C135" s="18">
        <v>0.041666666666666664</v>
      </c>
      <c r="D135">
        <v>5.8</v>
      </c>
      <c r="F135" s="21">
        <v>919</v>
      </c>
      <c r="G135" s="19"/>
      <c r="H135" s="20"/>
      <c r="K135" s="22"/>
    </row>
    <row r="136" spans="1:11" ht="15.75">
      <c r="B136" s="17">
        <v>39453</v>
      </c>
      <c r="C136" s="18">
        <v>0.08333333333333333</v>
      </c>
      <c r="D136">
        <v>5.8</v>
      </c>
      <c r="F136" s="21">
        <v>1402</v>
      </c>
      <c r="G136" s="19"/>
      <c r="H136" s="20"/>
      <c r="K136" s="22"/>
    </row>
    <row r="137" spans="1:11" ht="15.75">
      <c r="B137" s="17">
        <v>39453</v>
      </c>
      <c r="C137" s="18">
        <v>0.125</v>
      </c>
      <c r="D137">
        <v>5.8</v>
      </c>
      <c r="F137" s="21">
        <v>1631</v>
      </c>
      <c r="G137" s="19"/>
      <c r="H137" s="20"/>
      <c r="K137" s="22"/>
    </row>
    <row r="138" spans="1:11" ht="15.75">
      <c r="B138" s="17">
        <v>39453</v>
      </c>
      <c r="C138" s="18">
        <v>0.16666666666666666</v>
      </c>
      <c r="D138">
        <v>5.8</v>
      </c>
      <c r="F138" s="21">
        <v>1635</v>
      </c>
      <c r="G138" s="19"/>
      <c r="H138" s="20"/>
      <c r="K138" s="22"/>
    </row>
    <row r="139" spans="1:11" ht="15.75">
      <c r="B139" s="17">
        <v>39453</v>
      </c>
      <c r="C139" s="18">
        <v>0.20833333333333334</v>
      </c>
      <c r="D139">
        <v>5.8</v>
      </c>
      <c r="F139" s="21">
        <v>1281</v>
      </c>
      <c r="G139" s="19"/>
      <c r="H139" s="20"/>
      <c r="K139" s="22"/>
    </row>
    <row r="140" spans="1:11" ht="15.75">
      <c r="B140" s="17">
        <v>39453</v>
      </c>
      <c r="C140" s="18">
        <v>0.25</v>
      </c>
      <c r="D140">
        <v>5.8</v>
      </c>
      <c r="F140" s="21">
        <v>1049</v>
      </c>
      <c r="G140" s="19"/>
      <c r="H140" s="20"/>
      <c r="K140" s="22"/>
    </row>
    <row r="141" spans="1:11" ht="15.75">
      <c r="B141" s="17">
        <v>39453</v>
      </c>
      <c r="C141" s="18">
        <v>0.2916666666666667</v>
      </c>
      <c r="D141">
        <v>5.8</v>
      </c>
      <c r="F141" s="21">
        <v>862</v>
      </c>
      <c r="G141" s="19"/>
      <c r="H141" s="20"/>
      <c r="K141" s="22"/>
    </row>
    <row r="142" spans="1:11" ht="15.75">
      <c r="B142" s="17">
        <v>39453</v>
      </c>
      <c r="C142" s="18">
        <v>0.3333333333333333</v>
      </c>
      <c r="D142">
        <v>5.8</v>
      </c>
      <c r="F142" s="21">
        <v>584</v>
      </c>
      <c r="G142" s="19"/>
      <c r="H142" s="20"/>
      <c r="K142" s="22"/>
    </row>
    <row r="143" spans="1:11" ht="15.75">
      <c r="B143" s="17">
        <v>39453</v>
      </c>
      <c r="C143" s="18">
        <v>0.375</v>
      </c>
      <c r="D143">
        <v>5.8</v>
      </c>
      <c r="F143" s="21">
        <v>490</v>
      </c>
      <c r="G143" s="19"/>
      <c r="H143" s="20"/>
      <c r="K143" s="22"/>
    </row>
    <row r="144" spans="1:11" ht="15.75">
      <c r="B144" s="17">
        <v>39453</v>
      </c>
      <c r="C144" s="18">
        <v>0.4166666666666667</v>
      </c>
      <c r="D144">
        <v>5.8</v>
      </c>
      <c r="F144" s="21">
        <v>421</v>
      </c>
      <c r="G144" s="18"/>
      <c r="H144" s="20"/>
      <c r="K144" s="22"/>
    </row>
    <row r="145" spans="1:11" ht="15.75">
      <c r="B145" s="17">
        <v>39453</v>
      </c>
      <c r="C145" s="18">
        <v>0.4583333333333333</v>
      </c>
      <c r="D145">
        <v>5.8</v>
      </c>
      <c r="F145" s="21">
        <v>316</v>
      </c>
      <c r="G145" s="18"/>
      <c r="H145" s="20"/>
      <c r="K145" s="22"/>
    </row>
    <row r="146" spans="1:11" ht="15.75">
      <c r="B146" s="17">
        <v>39453</v>
      </c>
      <c r="C146" s="18">
        <v>0.5</v>
      </c>
      <c r="D146">
        <v>5.8</v>
      </c>
      <c r="F146" s="21">
        <v>274</v>
      </c>
      <c r="G146" s="18"/>
      <c r="H146" s="20"/>
      <c r="K146" s="22"/>
    </row>
    <row r="147" spans="1:11" ht="15.75">
      <c r="B147" s="17">
        <v>39453</v>
      </c>
      <c r="C147" s="18">
        <v>0.5416666666666666</v>
      </c>
      <c r="D147">
        <v>5.8</v>
      </c>
      <c r="F147" s="21">
        <v>239</v>
      </c>
      <c r="G147" s="19"/>
      <c r="H147" s="20"/>
      <c r="K147" s="22"/>
    </row>
    <row r="148" spans="1:11" ht="15.75">
      <c r="B148" s="17">
        <v>39453</v>
      </c>
      <c r="C148" s="18">
        <v>0.5833333333333334</v>
      </c>
      <c r="D148">
        <v>5.8</v>
      </c>
      <c r="F148" s="21">
        <v>187</v>
      </c>
      <c r="G148" s="19"/>
      <c r="H148" s="20"/>
      <c r="K148" s="22"/>
    </row>
    <row r="149" spans="1:11" ht="15.75">
      <c r="B149" s="17">
        <v>39453</v>
      </c>
      <c r="C149" s="18">
        <v>0.625</v>
      </c>
      <c r="D149">
        <v>5.8</v>
      </c>
      <c r="F149" s="21">
        <v>167</v>
      </c>
      <c r="G149" s="19"/>
      <c r="H149" s="20"/>
      <c r="K149" s="22"/>
    </row>
    <row r="150" spans="1:11" ht="15.75">
      <c r="B150" s="17">
        <v>39453</v>
      </c>
      <c r="C150" s="18">
        <v>0.6666666666666666</v>
      </c>
      <c r="D150">
        <v>5.8</v>
      </c>
      <c r="F150" s="21">
        <v>149</v>
      </c>
      <c r="G150" s="19"/>
      <c r="H150" s="20"/>
      <c r="K150" s="22"/>
    </row>
    <row r="151" spans="1:11" ht="15.75">
      <c r="B151" s="17">
        <v>39453</v>
      </c>
      <c r="C151" s="18">
        <v>0.7083333333333334</v>
      </c>
      <c r="D151">
        <v>5.8</v>
      </c>
      <c r="F151" s="21">
        <v>124</v>
      </c>
      <c r="G151" s="19"/>
      <c r="H151" s="20"/>
      <c r="K151" s="22"/>
    </row>
    <row r="152" spans="1:11" ht="15.75">
      <c r="B152" s="17">
        <v>39453</v>
      </c>
      <c r="C152" s="18">
        <v>0.75</v>
      </c>
      <c r="D152">
        <v>5.8</v>
      </c>
      <c r="F152" s="21">
        <v>113</v>
      </c>
      <c r="G152" s="19"/>
      <c r="H152" s="20"/>
      <c r="K152" s="22"/>
    </row>
    <row r="153" spans="1:11" ht="15.75">
      <c r="B153" s="17">
        <v>39453</v>
      </c>
      <c r="C153" s="18">
        <v>0.7916666666666666</v>
      </c>
      <c r="D153">
        <v>5.8</v>
      </c>
      <c r="F153" s="21">
        <v>105</v>
      </c>
      <c r="G153" s="19"/>
      <c r="H153" s="20"/>
      <c r="K153" s="22"/>
    </row>
    <row r="154" spans="1:11" ht="15.75">
      <c r="B154" s="17">
        <v>39453</v>
      </c>
      <c r="C154" s="18">
        <v>0.8333333333333334</v>
      </c>
      <c r="D154">
        <v>5.8</v>
      </c>
      <c r="F154" s="21">
        <v>91</v>
      </c>
      <c r="G154" s="19"/>
      <c r="H154" s="20"/>
      <c r="K154" s="22"/>
    </row>
    <row r="155" spans="1:11" ht="15.75">
      <c r="B155" s="17">
        <v>39453</v>
      </c>
      <c r="C155" s="18">
        <v>0.875</v>
      </c>
      <c r="D155">
        <v>5.8</v>
      </c>
      <c r="F155" s="21">
        <v>86</v>
      </c>
      <c r="G155" s="19"/>
      <c r="H155" s="20"/>
      <c r="K155" s="22"/>
    </row>
    <row r="156" spans="1:11" ht="15.75">
      <c r="B156" s="17">
        <v>39453</v>
      </c>
      <c r="C156" s="18">
        <v>0.9166666666666666</v>
      </c>
      <c r="D156">
        <v>5.8</v>
      </c>
      <c r="F156" s="21">
        <v>81</v>
      </c>
      <c r="G156" s="18"/>
      <c r="H156" s="20"/>
      <c r="K156" s="22"/>
    </row>
    <row r="157" spans="1:11" ht="15.75">
      <c r="B157" s="17">
        <v>39453</v>
      </c>
      <c r="C157" s="18">
        <v>0.9583333333333334</v>
      </c>
      <c r="D157">
        <v>5.8</v>
      </c>
      <c r="F157" s="21">
        <v>72</v>
      </c>
      <c r="G157" s="18"/>
      <c r="H157" s="20"/>
      <c r="K157" s="22"/>
    </row>
    <row r="158" spans="1:11" ht="15.75">
      <c r="A158" s="17">
        <f>B158</f>
        <v>39454</v>
      </c>
      <c r="B158" s="17">
        <v>39454</v>
      </c>
      <c r="C158" s="18">
        <v>0</v>
      </c>
      <c r="D158">
        <v>5.8</v>
      </c>
      <c r="F158" s="21">
        <v>69</v>
      </c>
      <c r="G158" s="18"/>
      <c r="H158" s="20"/>
      <c r="K158" s="22"/>
    </row>
    <row r="159" spans="1:11" ht="15.75">
      <c r="B159" s="17">
        <v>39454</v>
      </c>
      <c r="C159" s="18">
        <v>0.041666666666666664</v>
      </c>
      <c r="D159">
        <v>5.8</v>
      </c>
      <c r="F159" s="21">
        <v>66</v>
      </c>
      <c r="G159" s="19"/>
      <c r="H159" s="20"/>
      <c r="K159" s="22"/>
    </row>
    <row r="160" spans="1:11" ht="15.75">
      <c r="B160" s="17">
        <v>39454</v>
      </c>
      <c r="C160" s="18">
        <v>0.08333333333333333</v>
      </c>
      <c r="D160">
        <v>5.8</v>
      </c>
      <c r="F160" s="21">
        <v>60</v>
      </c>
      <c r="G160" s="19"/>
      <c r="H160" s="20"/>
      <c r="K160" s="22"/>
    </row>
    <row r="161" spans="1:11" ht="15.75">
      <c r="B161" s="17">
        <v>39454</v>
      </c>
      <c r="C161" s="18">
        <v>0.125</v>
      </c>
      <c r="D161">
        <v>5.8</v>
      </c>
      <c r="F161" s="21">
        <v>57</v>
      </c>
      <c r="G161" s="19"/>
      <c r="H161" s="20"/>
      <c r="K161" s="22"/>
    </row>
    <row r="162" spans="1:11" ht="15.75">
      <c r="B162" s="17">
        <v>39454</v>
      </c>
      <c r="C162" s="18">
        <v>0.16666666666666666</v>
      </c>
      <c r="D162">
        <v>5.8</v>
      </c>
      <c r="F162" s="21">
        <v>55</v>
      </c>
      <c r="G162" s="19"/>
      <c r="H162" s="20"/>
      <c r="K162" s="22"/>
    </row>
    <row r="163" spans="1:11" ht="15.75">
      <c r="B163" s="17">
        <v>39454</v>
      </c>
      <c r="C163" s="18">
        <v>0.20833333333333334</v>
      </c>
      <c r="D163">
        <v>5.8</v>
      </c>
      <c r="F163" s="21">
        <v>51</v>
      </c>
      <c r="G163" s="19"/>
      <c r="H163" s="20"/>
      <c r="K163" s="22"/>
    </row>
    <row r="164" spans="1:11" ht="15.75">
      <c r="B164" s="17">
        <v>39454</v>
      </c>
      <c r="C164" s="18">
        <v>0.25</v>
      </c>
      <c r="D164">
        <v>5.8</v>
      </c>
      <c r="F164" s="21">
        <v>50</v>
      </c>
      <c r="G164" s="19"/>
      <c r="H164" s="20"/>
      <c r="K164" s="22"/>
    </row>
    <row r="165" spans="1:11" ht="15.75">
      <c r="B165" s="17">
        <v>39454</v>
      </c>
      <c r="C165" s="18">
        <v>0.2916666666666667</v>
      </c>
      <c r="D165">
        <v>5.8</v>
      </c>
      <c r="F165" s="21">
        <v>48</v>
      </c>
      <c r="G165" s="19"/>
      <c r="H165" s="20"/>
      <c r="K165" s="22"/>
    </row>
    <row r="166" spans="1:11" ht="15.75">
      <c r="B166" s="17">
        <v>39454</v>
      </c>
      <c r="C166" s="18">
        <v>0.3333333333333333</v>
      </c>
      <c r="D166">
        <v>5.8</v>
      </c>
      <c r="F166" s="21">
        <v>45</v>
      </c>
      <c r="G166" s="19"/>
      <c r="H166" s="20"/>
      <c r="K166" s="22"/>
    </row>
    <row r="167" spans="1:11" ht="15.75">
      <c r="B167" s="17">
        <v>39454</v>
      </c>
      <c r="C167" s="18">
        <v>0.375</v>
      </c>
      <c r="D167">
        <v>5.8</v>
      </c>
      <c r="F167" s="21">
        <v>43</v>
      </c>
      <c r="G167" s="19"/>
      <c r="H167" s="20"/>
      <c r="K167" s="22"/>
    </row>
    <row r="168" spans="1:11" ht="15.75">
      <c r="B168" s="17">
        <v>39454</v>
      </c>
      <c r="C168" s="18">
        <v>0.4166666666666667</v>
      </c>
      <c r="D168">
        <v>5.8</v>
      </c>
      <c r="F168" s="21">
        <v>42</v>
      </c>
      <c r="G168" s="18"/>
      <c r="H168" s="20"/>
      <c r="K168" s="22"/>
    </row>
    <row r="169" spans="1:11" ht="15.75">
      <c r="B169" s="17">
        <v>39454</v>
      </c>
      <c r="C169" s="18">
        <v>0.4583333333333333</v>
      </c>
      <c r="D169">
        <v>5.8</v>
      </c>
      <c r="F169" s="21">
        <v>38</v>
      </c>
      <c r="G169" s="18"/>
      <c r="H169" s="20"/>
      <c r="K169" s="22"/>
    </row>
    <row r="170" spans="1:11" ht="15.75">
      <c r="B170" s="17">
        <v>39454</v>
      </c>
      <c r="C170" s="18">
        <v>0.5</v>
      </c>
      <c r="D170">
        <v>5.8</v>
      </c>
      <c r="F170" s="21">
        <v>36</v>
      </c>
      <c r="G170" s="18"/>
      <c r="H170" s="20"/>
      <c r="K170" s="22"/>
    </row>
    <row r="171" spans="1:11" ht="15.75">
      <c r="B171" s="17">
        <v>39454</v>
      </c>
      <c r="C171" s="18">
        <v>0.5416666666666666</v>
      </c>
      <c r="D171">
        <v>5.8</v>
      </c>
      <c r="F171" s="21">
        <v>35</v>
      </c>
      <c r="G171" s="19"/>
      <c r="H171" s="20"/>
      <c r="K171" s="22"/>
    </row>
    <row r="172" spans="1:11" ht="15.75">
      <c r="B172" s="17">
        <v>39454</v>
      </c>
      <c r="C172" s="18">
        <v>0.5833333333333334</v>
      </c>
      <c r="D172">
        <v>5.8</v>
      </c>
      <c r="F172" s="21">
        <v>33</v>
      </c>
      <c r="G172" s="19"/>
      <c r="H172" s="20"/>
      <c r="K172" s="22"/>
    </row>
    <row r="173" spans="1:11" ht="15.75">
      <c r="B173" s="17">
        <v>39454</v>
      </c>
      <c r="C173" s="18">
        <v>0.625</v>
      </c>
      <c r="D173">
        <v>5.8</v>
      </c>
      <c r="F173" s="21">
        <v>32</v>
      </c>
      <c r="G173" s="19"/>
      <c r="H173" s="20"/>
      <c r="K173" s="22"/>
    </row>
    <row r="174" spans="1:11" ht="15.75">
      <c r="B174" s="17">
        <v>39454</v>
      </c>
      <c r="C174" s="18">
        <v>0.6666666666666666</v>
      </c>
      <c r="D174">
        <v>5.8</v>
      </c>
      <c r="F174" s="21">
        <v>31</v>
      </c>
      <c r="G174" s="19"/>
      <c r="H174" s="20"/>
      <c r="K174" s="22"/>
    </row>
    <row r="175" spans="1:11" ht="15.75">
      <c r="B175" s="17">
        <v>39454</v>
      </c>
      <c r="C175" s="18">
        <v>0.7083333333333334</v>
      </c>
      <c r="D175">
        <v>5.8</v>
      </c>
      <c r="F175" s="21">
        <v>30</v>
      </c>
      <c r="G175" s="19"/>
      <c r="H175" s="20"/>
      <c r="K175" s="22"/>
    </row>
    <row r="176" spans="1:11" ht="15.75">
      <c r="B176" s="17">
        <v>39454</v>
      </c>
      <c r="C176" s="18">
        <v>0.75</v>
      </c>
      <c r="D176">
        <v>5.8</v>
      </c>
      <c r="F176" s="21">
        <v>29</v>
      </c>
      <c r="G176" s="19"/>
      <c r="H176" s="20"/>
      <c r="K176" s="22"/>
    </row>
    <row r="177" spans="1:11" ht="15.75">
      <c r="B177" s="17">
        <v>39454</v>
      </c>
      <c r="C177" s="18">
        <v>0.7916666666666666</v>
      </c>
      <c r="D177">
        <v>5.8</v>
      </c>
      <c r="F177" s="21">
        <v>28</v>
      </c>
      <c r="G177" s="19"/>
      <c r="H177" s="20"/>
      <c r="K177" s="22"/>
    </row>
    <row r="178" spans="1:11" ht="15.75">
      <c r="B178" s="17">
        <v>39454</v>
      </c>
      <c r="C178" s="18">
        <v>0.8333333333333334</v>
      </c>
      <c r="D178">
        <v>5.8</v>
      </c>
      <c r="F178" s="21">
        <v>26</v>
      </c>
      <c r="G178" s="19"/>
      <c r="H178" s="20"/>
      <c r="K178" s="22"/>
    </row>
    <row r="179" spans="1:11" ht="15.75">
      <c r="B179" s="17">
        <v>39454</v>
      </c>
      <c r="C179" s="18">
        <v>0.875</v>
      </c>
      <c r="D179">
        <v>5.8</v>
      </c>
      <c r="F179" s="21">
        <v>25</v>
      </c>
      <c r="G179" s="19"/>
      <c r="H179" s="20"/>
      <c r="K179" s="22"/>
    </row>
    <row r="180" spans="1:11" ht="15.75">
      <c r="B180" s="17">
        <v>39454</v>
      </c>
      <c r="C180" s="18">
        <v>0.9166666666666666</v>
      </c>
      <c r="D180">
        <v>5.8</v>
      </c>
      <c r="F180" s="21">
        <v>24</v>
      </c>
      <c r="G180" s="18"/>
      <c r="H180" s="20"/>
      <c r="K180" s="22"/>
    </row>
    <row r="181" spans="1:11" ht="15.75">
      <c r="B181" s="17">
        <v>39454</v>
      </c>
      <c r="C181" s="18">
        <v>0.9583333333333334</v>
      </c>
      <c r="D181">
        <v>5.8</v>
      </c>
      <c r="F181" s="21">
        <v>23</v>
      </c>
      <c r="G181" s="18"/>
      <c r="H181" s="20"/>
      <c r="K181" s="22"/>
    </row>
    <row r="182" spans="1:11" ht="15.75">
      <c r="A182" s="17">
        <f>B182</f>
        <v>39455</v>
      </c>
      <c r="B182" s="17">
        <v>39455</v>
      </c>
      <c r="C182" s="18">
        <v>0</v>
      </c>
      <c r="D182">
        <v>5.8</v>
      </c>
      <c r="F182" s="21">
        <v>22</v>
      </c>
      <c r="G182" s="18"/>
      <c r="H182" s="20"/>
      <c r="K182" s="22"/>
    </row>
    <row r="183" spans="1:11" ht="15.75">
      <c r="B183" s="17">
        <v>39455</v>
      </c>
      <c r="C183" s="18">
        <v>0.041666666666666664</v>
      </c>
      <c r="D183">
        <v>5.8</v>
      </c>
      <c r="F183" s="21">
        <v>21</v>
      </c>
      <c r="G183" s="19"/>
      <c r="H183" s="20"/>
      <c r="K183" s="22"/>
    </row>
    <row r="184" spans="1:11" ht="15.75">
      <c r="B184" s="17">
        <v>39455</v>
      </c>
      <c r="C184" s="18">
        <v>0.08333333333333333</v>
      </c>
      <c r="D184">
        <v>5.8</v>
      </c>
      <c r="F184" s="21">
        <v>20</v>
      </c>
      <c r="G184" s="19"/>
      <c r="H184" s="20"/>
      <c r="K184" s="22"/>
    </row>
    <row r="185" spans="1:11" ht="15.75">
      <c r="B185" s="17">
        <v>39455</v>
      </c>
      <c r="C185" s="18">
        <v>0.125</v>
      </c>
      <c r="D185">
        <v>5.8</v>
      </c>
      <c r="F185" s="21">
        <v>19</v>
      </c>
      <c r="G185" s="19"/>
      <c r="H185" s="20"/>
      <c r="K185" s="22"/>
    </row>
    <row r="186" spans="1:11" ht="15.75">
      <c r="B186" s="17">
        <v>39455</v>
      </c>
      <c r="C186" s="18">
        <v>0.16666666666666666</v>
      </c>
      <c r="D186">
        <v>5.8</v>
      </c>
      <c r="F186" s="21">
        <v>18</v>
      </c>
      <c r="G186" s="19"/>
      <c r="H186" s="20"/>
      <c r="K186" s="22"/>
    </row>
    <row r="187" spans="1:11" ht="15.75">
      <c r="B187" s="17">
        <v>39455</v>
      </c>
      <c r="C187" s="18">
        <v>0.20833333333333334</v>
      </c>
      <c r="D187">
        <v>5.8</v>
      </c>
      <c r="F187" s="21">
        <v>18</v>
      </c>
      <c r="G187" s="19"/>
      <c r="H187" s="20"/>
      <c r="K187" s="22"/>
    </row>
    <row r="188" spans="1:11" ht="15.75">
      <c r="B188" s="17">
        <v>39455</v>
      </c>
      <c r="C188" s="18">
        <v>0.25</v>
      </c>
      <c r="D188">
        <v>5.8</v>
      </c>
      <c r="F188" s="21">
        <v>17</v>
      </c>
      <c r="G188" s="19"/>
      <c r="H188" s="20"/>
      <c r="K188" s="22"/>
    </row>
    <row r="189" spans="1:11" ht="15.75">
      <c r="B189" s="17">
        <v>39455</v>
      </c>
      <c r="C189" s="18">
        <v>0.2916666666666667</v>
      </c>
      <c r="D189">
        <v>5.8</v>
      </c>
      <c r="F189" s="21">
        <v>17</v>
      </c>
      <c r="G189" s="19"/>
      <c r="H189" s="20"/>
      <c r="K189" s="22"/>
    </row>
    <row r="190" spans="1:11" ht="15.75">
      <c r="B190" s="17">
        <v>39455</v>
      </c>
      <c r="C190" s="18">
        <v>0.3333333333333333</v>
      </c>
      <c r="D190">
        <v>5.8</v>
      </c>
      <c r="F190" s="21">
        <v>16</v>
      </c>
      <c r="G190" s="19"/>
      <c r="H190" s="20"/>
      <c r="K190" s="22"/>
    </row>
    <row r="191" spans="1:11" ht="15.75">
      <c r="B191" s="17">
        <v>39455</v>
      </c>
      <c r="C191" s="18">
        <v>0.375</v>
      </c>
      <c r="D191">
        <v>5.8</v>
      </c>
      <c r="F191" s="21">
        <v>15</v>
      </c>
      <c r="G191" s="19"/>
      <c r="H191" s="20"/>
      <c r="K191" s="22"/>
    </row>
    <row r="192" spans="1:11" ht="15.75">
      <c r="B192" s="17">
        <v>39455</v>
      </c>
      <c r="C192" s="18">
        <v>0.4166666666666667</v>
      </c>
      <c r="D192">
        <v>5.8</v>
      </c>
      <c r="F192" s="21">
        <v>15</v>
      </c>
      <c r="G192" s="18"/>
      <c r="H192" s="20"/>
      <c r="K192" s="22"/>
    </row>
    <row r="193" spans="1:11" ht="15.75">
      <c r="B193" s="17">
        <v>39455</v>
      </c>
      <c r="C193" s="18">
        <v>0.4583333333333333</v>
      </c>
      <c r="D193">
        <v>5.8</v>
      </c>
      <c r="F193" s="21">
        <v>14</v>
      </c>
      <c r="G193" s="18"/>
      <c r="H193" s="20"/>
      <c r="K193" s="22"/>
    </row>
    <row r="194" spans="1:11" ht="15.75">
      <c r="B194" s="17">
        <v>39455</v>
      </c>
      <c r="C194" s="18">
        <v>0.5</v>
      </c>
      <c r="D194">
        <v>5.8</v>
      </c>
      <c r="F194" s="21">
        <v>14</v>
      </c>
      <c r="G194" s="18"/>
      <c r="H194" s="20"/>
      <c r="K194" s="22"/>
    </row>
    <row r="195" spans="1:11" ht="15.75">
      <c r="B195" s="17">
        <v>39455</v>
      </c>
      <c r="C195" s="18">
        <v>0.5416666666666666</v>
      </c>
      <c r="D195">
        <v>5.8</v>
      </c>
      <c r="F195" s="21">
        <v>13</v>
      </c>
      <c r="G195" s="19"/>
      <c r="H195" s="20"/>
      <c r="K195" s="22"/>
    </row>
    <row r="196" spans="1:11" ht="15.75">
      <c r="B196" s="17">
        <v>39455</v>
      </c>
      <c r="C196" s="18">
        <v>0.5833333333333334</v>
      </c>
      <c r="D196">
        <v>5.8</v>
      </c>
      <c r="F196" s="21">
        <v>12</v>
      </c>
      <c r="G196" s="19"/>
      <c r="H196" s="20"/>
      <c r="K196" s="22"/>
    </row>
    <row r="197" spans="1:11" ht="15.75">
      <c r="B197" s="17">
        <v>39455</v>
      </c>
      <c r="C197" s="18">
        <v>0.625</v>
      </c>
      <c r="D197">
        <v>5.84</v>
      </c>
      <c r="F197" s="21">
        <v>12</v>
      </c>
      <c r="G197" s="19"/>
      <c r="H197" s="20"/>
      <c r="K197" s="22"/>
    </row>
    <row r="198" spans="1:11" ht="15.75">
      <c r="B198" s="17">
        <v>39455</v>
      </c>
      <c r="C198" s="18">
        <v>0.6666666666666666</v>
      </c>
      <c r="D198">
        <v>5.84</v>
      </c>
      <c r="F198" s="21">
        <v>12</v>
      </c>
      <c r="G198" s="19"/>
      <c r="H198" s="20"/>
      <c r="K198" s="22"/>
    </row>
    <row r="199" spans="1:11" ht="15.75">
      <c r="B199" s="17">
        <v>39455</v>
      </c>
      <c r="C199" s="18">
        <v>0.7083333333333334</v>
      </c>
      <c r="D199">
        <v>5.92</v>
      </c>
      <c r="F199" s="21">
        <v>12</v>
      </c>
      <c r="G199" s="19"/>
      <c r="H199" s="20"/>
      <c r="K199" s="22"/>
    </row>
    <row r="200" spans="1:11" ht="15.75">
      <c r="B200" s="17">
        <v>39455</v>
      </c>
      <c r="C200" s="18">
        <v>0.75</v>
      </c>
      <c r="D200">
        <v>5.92</v>
      </c>
      <c r="F200" s="21">
        <v>12</v>
      </c>
      <c r="G200" s="19"/>
      <c r="H200" s="20"/>
      <c r="K200" s="22"/>
    </row>
    <row r="201" spans="1:11" ht="15.75">
      <c r="B201" s="17">
        <v>39455</v>
      </c>
      <c r="C201" s="18">
        <v>0.7916666666666666</v>
      </c>
      <c r="D201">
        <v>5.96</v>
      </c>
      <c r="F201" s="21">
        <v>12</v>
      </c>
      <c r="G201" s="19"/>
      <c r="H201" s="20"/>
      <c r="K201" s="22"/>
    </row>
    <row r="202" spans="1:11" ht="15.75">
      <c r="B202" s="17">
        <v>39455</v>
      </c>
      <c r="C202" s="18">
        <v>0.8333333333333334</v>
      </c>
      <c r="D202">
        <v>5.96</v>
      </c>
      <c r="F202" s="21">
        <v>12</v>
      </c>
      <c r="G202" s="19"/>
      <c r="H202" s="20"/>
      <c r="K202" s="22"/>
    </row>
    <row r="203" spans="1:11" ht="15.75">
      <c r="B203" s="17">
        <v>39455</v>
      </c>
      <c r="C203" s="18">
        <v>0.875</v>
      </c>
      <c r="D203">
        <v>5.96</v>
      </c>
      <c r="F203" s="21">
        <v>12</v>
      </c>
      <c r="G203" s="19"/>
      <c r="H203" s="20"/>
      <c r="K203" s="22"/>
    </row>
    <row r="204" spans="1:11" ht="15.75">
      <c r="B204" s="17">
        <v>39455</v>
      </c>
      <c r="C204" s="18">
        <v>0.9166666666666666</v>
      </c>
      <c r="D204">
        <v>5.96</v>
      </c>
      <c r="F204" s="21">
        <v>12</v>
      </c>
      <c r="G204" s="18"/>
      <c r="H204" s="20"/>
      <c r="K204" s="22"/>
    </row>
    <row r="205" spans="1:11" ht="15.75">
      <c r="B205" s="17">
        <v>39455</v>
      </c>
      <c r="C205" s="18">
        <v>0.9583333333333334</v>
      </c>
      <c r="D205">
        <v>5.96</v>
      </c>
      <c r="F205" s="21">
        <v>14</v>
      </c>
      <c r="G205" s="18"/>
      <c r="H205" s="20"/>
      <c r="K205" s="22"/>
    </row>
    <row r="206" spans="1:11" ht="15.75">
      <c r="A206" s="17">
        <f>B206</f>
        <v>39456</v>
      </c>
      <c r="B206" s="17">
        <v>39456</v>
      </c>
      <c r="C206" s="18">
        <v>0</v>
      </c>
      <c r="D206">
        <v>5.96</v>
      </c>
      <c r="F206" s="21">
        <v>14</v>
      </c>
      <c r="G206" s="18"/>
      <c r="H206" s="20"/>
      <c r="K206" s="22"/>
    </row>
    <row r="207" spans="1:11" ht="15.75">
      <c r="B207" s="17">
        <v>39456</v>
      </c>
      <c r="C207" s="18">
        <v>0.041666666666666664</v>
      </c>
      <c r="D207">
        <v>5.96</v>
      </c>
      <c r="F207" s="21">
        <v>15</v>
      </c>
      <c r="G207" s="19"/>
      <c r="H207" s="20"/>
      <c r="K207" s="22"/>
    </row>
    <row r="208" spans="1:11" ht="15.75">
      <c r="B208" s="17">
        <v>39456</v>
      </c>
      <c r="C208" s="18">
        <v>0.08333333333333333</v>
      </c>
      <c r="D208">
        <v>5.96</v>
      </c>
      <c r="F208" s="21">
        <v>20</v>
      </c>
      <c r="G208" s="19"/>
      <c r="H208" s="20"/>
      <c r="K208" s="22"/>
    </row>
    <row r="209" spans="1:11" ht="15.75">
      <c r="B209" s="17">
        <v>39456</v>
      </c>
      <c r="C209" s="18">
        <v>0.125</v>
      </c>
      <c r="D209">
        <v>5.96</v>
      </c>
      <c r="F209" s="21">
        <v>24</v>
      </c>
      <c r="G209" s="19"/>
      <c r="H209" s="20"/>
      <c r="K209" s="22"/>
    </row>
    <row r="210" spans="1:11" ht="15.75">
      <c r="B210" s="17">
        <v>39456</v>
      </c>
      <c r="C210" s="18">
        <v>0.16666666666666666</v>
      </c>
      <c r="D210">
        <v>5.96</v>
      </c>
      <c r="F210" s="21">
        <v>25</v>
      </c>
      <c r="G210" s="19"/>
      <c r="H210" s="20"/>
      <c r="K210" s="22"/>
    </row>
    <row r="211" spans="1:11" ht="15.75">
      <c r="B211" s="17">
        <v>39456</v>
      </c>
      <c r="C211" s="18">
        <v>0.20833333333333334</v>
      </c>
      <c r="D211">
        <v>5.96</v>
      </c>
      <c r="F211" s="21">
        <v>26</v>
      </c>
      <c r="G211" s="19"/>
      <c r="H211" s="20"/>
      <c r="K211" s="22"/>
    </row>
    <row r="212" spans="1:11" ht="15.75">
      <c r="B212" s="17">
        <v>39456</v>
      </c>
      <c r="C212" s="18">
        <v>0.25</v>
      </c>
      <c r="D212">
        <v>5.96</v>
      </c>
      <c r="F212" s="21">
        <v>26</v>
      </c>
      <c r="G212" s="19"/>
      <c r="H212" s="20"/>
      <c r="K212" s="22"/>
    </row>
    <row r="213" spans="1:11" ht="15.75">
      <c r="B213" s="17">
        <v>39456</v>
      </c>
      <c r="C213" s="18">
        <v>0.2916666666666667</v>
      </c>
      <c r="D213">
        <v>5.96</v>
      </c>
      <c r="F213" s="21">
        <v>27</v>
      </c>
      <c r="G213" s="19"/>
      <c r="H213" s="20"/>
      <c r="K213" s="22"/>
    </row>
    <row r="214" spans="1:11" ht="15.75">
      <c r="B214" s="17">
        <v>39456</v>
      </c>
      <c r="C214" s="18">
        <v>0.3333333333333333</v>
      </c>
      <c r="D214">
        <v>5.96</v>
      </c>
      <c r="F214" s="21">
        <v>31</v>
      </c>
      <c r="G214" s="19"/>
      <c r="H214" s="20"/>
      <c r="K214" s="22"/>
    </row>
    <row r="215" spans="1:11" ht="15.75">
      <c r="B215" s="17">
        <v>39456</v>
      </c>
      <c r="C215" s="18">
        <v>0.375</v>
      </c>
      <c r="D215">
        <v>5.96</v>
      </c>
      <c r="F215" s="21">
        <v>31</v>
      </c>
      <c r="G215" s="19"/>
      <c r="H215" s="20"/>
      <c r="K215" s="22"/>
    </row>
    <row r="216" spans="1:11" ht="15.75">
      <c r="B216" s="17">
        <v>39456</v>
      </c>
      <c r="C216" s="18">
        <v>0.4166666666666667</v>
      </c>
      <c r="D216">
        <v>5.96</v>
      </c>
      <c r="F216" s="21">
        <v>31</v>
      </c>
      <c r="G216" s="18"/>
      <c r="H216" s="20"/>
      <c r="K216" s="22"/>
    </row>
    <row r="217" spans="1:11" ht="15.75">
      <c r="B217" s="17">
        <v>39456</v>
      </c>
      <c r="C217" s="18">
        <v>0.4583333333333333</v>
      </c>
      <c r="D217">
        <v>5.96</v>
      </c>
      <c r="F217" s="21">
        <v>31</v>
      </c>
      <c r="G217" s="18"/>
      <c r="H217" s="20"/>
      <c r="K217" s="22"/>
    </row>
    <row r="218" spans="1:11" ht="15.75">
      <c r="B218" s="17">
        <v>39456</v>
      </c>
      <c r="C218" s="18">
        <v>0.5</v>
      </c>
      <c r="D218">
        <v>5.96</v>
      </c>
      <c r="F218" s="21">
        <v>31</v>
      </c>
      <c r="G218" s="18"/>
      <c r="H218" s="20"/>
      <c r="K218" s="22"/>
    </row>
    <row r="219" spans="1:11" ht="15.75">
      <c r="B219" s="17">
        <v>39456</v>
      </c>
      <c r="C219" s="18">
        <v>0.5416666666666666</v>
      </c>
      <c r="D219">
        <v>5.96</v>
      </c>
      <c r="F219" s="21">
        <v>31</v>
      </c>
      <c r="G219" s="19"/>
      <c r="H219" s="20"/>
      <c r="K219" s="22"/>
    </row>
    <row r="220" spans="1:11" ht="15.75">
      <c r="B220" s="17">
        <v>39456</v>
      </c>
      <c r="C220" s="18">
        <v>0.5833333333333334</v>
      </c>
      <c r="D220">
        <v>5.96</v>
      </c>
      <c r="F220" s="21">
        <v>30</v>
      </c>
      <c r="G220" s="19"/>
      <c r="H220" s="20"/>
      <c r="K220" s="22"/>
    </row>
    <row r="221" spans="1:11" ht="15.75">
      <c r="B221" s="17">
        <v>39456</v>
      </c>
      <c r="C221" s="18">
        <v>0.625</v>
      </c>
      <c r="D221">
        <v>5.96</v>
      </c>
      <c r="F221" s="21">
        <v>30</v>
      </c>
      <c r="G221" s="19"/>
      <c r="H221" s="20"/>
      <c r="K221" s="22"/>
    </row>
    <row r="222" spans="1:11" ht="15.75">
      <c r="B222" s="17">
        <v>39456</v>
      </c>
      <c r="C222" s="18">
        <v>0.6666666666666666</v>
      </c>
      <c r="D222">
        <v>5.96</v>
      </c>
      <c r="F222" s="21">
        <v>29</v>
      </c>
      <c r="G222" s="19"/>
      <c r="H222" s="20"/>
      <c r="K222" s="22"/>
    </row>
    <row r="223" spans="1:11" ht="15.75">
      <c r="B223" s="17">
        <v>39456</v>
      </c>
      <c r="C223" s="18">
        <v>0.7083333333333334</v>
      </c>
      <c r="D223">
        <v>5.96</v>
      </c>
      <c r="F223" s="21">
        <v>27</v>
      </c>
      <c r="G223" s="19"/>
      <c r="H223" s="20"/>
      <c r="K223" s="22"/>
    </row>
    <row r="224" spans="1:11" ht="15.75">
      <c r="B224" s="17">
        <v>39456</v>
      </c>
      <c r="C224" s="18">
        <v>0.75</v>
      </c>
      <c r="D224">
        <v>5.96</v>
      </c>
      <c r="F224" s="21">
        <v>26</v>
      </c>
      <c r="G224" s="19"/>
      <c r="H224" s="20"/>
      <c r="K224" s="22"/>
    </row>
    <row r="225" spans="1:11" ht="15.75">
      <c r="B225" s="17">
        <v>39456</v>
      </c>
      <c r="C225" s="18">
        <v>0.7916666666666666</v>
      </c>
      <c r="D225">
        <v>5.96</v>
      </c>
      <c r="F225" s="21">
        <v>25</v>
      </c>
      <c r="G225" s="19"/>
      <c r="H225" s="20"/>
      <c r="K225" s="22"/>
    </row>
    <row r="226" spans="1:11" ht="15.75">
      <c r="B226" s="17">
        <v>39456</v>
      </c>
      <c r="C226" s="18">
        <v>0.8333333333333334</v>
      </c>
      <c r="D226">
        <v>5.96</v>
      </c>
      <c r="F226" s="21">
        <v>24</v>
      </c>
      <c r="G226" s="19"/>
      <c r="H226" s="20"/>
      <c r="K226" s="22"/>
    </row>
    <row r="227" spans="1:11" ht="15.75">
      <c r="B227" s="17">
        <v>39456</v>
      </c>
      <c r="C227" s="18">
        <v>0.875</v>
      </c>
      <c r="D227">
        <v>5.96</v>
      </c>
      <c r="F227" s="21">
        <v>23</v>
      </c>
      <c r="G227" s="19"/>
      <c r="H227" s="20"/>
      <c r="K227" s="22"/>
    </row>
    <row r="228" spans="1:11" ht="15.75">
      <c r="B228" s="17">
        <v>39456</v>
      </c>
      <c r="C228" s="18">
        <v>0.9166666666666666</v>
      </c>
      <c r="D228">
        <v>5.96</v>
      </c>
      <c r="F228" s="21">
        <v>22</v>
      </c>
      <c r="G228" s="18"/>
      <c r="H228" s="20"/>
      <c r="K228" s="22"/>
    </row>
    <row r="229" spans="1:11" ht="15.75">
      <c r="B229" s="17">
        <v>39456</v>
      </c>
      <c r="C229" s="18">
        <v>0.9583333333333334</v>
      </c>
      <c r="D229">
        <v>5.96</v>
      </c>
      <c r="F229" s="21">
        <v>20</v>
      </c>
      <c r="G229" s="18"/>
      <c r="H229" s="20"/>
      <c r="K229" s="22"/>
    </row>
    <row r="230" spans="1:11" ht="15.75">
      <c r="A230" s="17">
        <f>B230</f>
        <v>39457</v>
      </c>
      <c r="B230" s="17">
        <v>39457</v>
      </c>
      <c r="C230" s="18">
        <v>0</v>
      </c>
      <c r="D230">
        <v>5.96</v>
      </c>
      <c r="F230" s="21">
        <v>19</v>
      </c>
      <c r="G230" s="18"/>
      <c r="H230" s="20"/>
      <c r="K230" s="22"/>
    </row>
    <row r="231" spans="1:11" ht="15.75">
      <c r="B231" s="17">
        <v>39457</v>
      </c>
      <c r="C231" s="18">
        <v>0.041666666666666664</v>
      </c>
      <c r="D231">
        <v>5.96</v>
      </c>
      <c r="F231" s="21">
        <v>18</v>
      </c>
      <c r="G231" s="18"/>
      <c r="H231" s="20"/>
      <c r="K231" s="22"/>
    </row>
    <row r="232" spans="1:11" ht="15.75">
      <c r="B232" s="17">
        <v>39457</v>
      </c>
      <c r="C232" s="18">
        <v>0.08333333333333333</v>
      </c>
      <c r="D232">
        <v>5.96</v>
      </c>
      <c r="F232" s="21">
        <v>18</v>
      </c>
      <c r="G232" s="18"/>
      <c r="H232" s="20"/>
      <c r="K232" s="22"/>
    </row>
    <row r="233" spans="1:11" ht="15.75">
      <c r="B233" s="17">
        <v>39457</v>
      </c>
      <c r="C233" s="18">
        <v>0.125</v>
      </c>
      <c r="D233">
        <v>5.96</v>
      </c>
      <c r="F233" s="21">
        <v>17</v>
      </c>
      <c r="G233" s="18"/>
      <c r="H233" s="20"/>
      <c r="K233" s="22"/>
    </row>
    <row r="234" spans="1:11" ht="15.75">
      <c r="B234" s="17">
        <v>39457</v>
      </c>
      <c r="C234" s="18">
        <v>0.16666666666666666</v>
      </c>
      <c r="D234">
        <v>5.96</v>
      </c>
      <c r="F234" s="21">
        <v>16</v>
      </c>
      <c r="G234" s="18"/>
      <c r="H234" s="20"/>
      <c r="K234" s="22"/>
    </row>
    <row r="235" spans="1:11" ht="15.75">
      <c r="B235" s="17">
        <v>39457</v>
      </c>
      <c r="C235" s="18">
        <v>0.20833333333333334</v>
      </c>
      <c r="D235">
        <v>5.96</v>
      </c>
      <c r="F235" s="21">
        <v>15</v>
      </c>
      <c r="G235" s="18"/>
      <c r="H235" s="20"/>
      <c r="K235" s="22"/>
    </row>
    <row r="236" spans="1:11" ht="15.75">
      <c r="B236" s="17">
        <v>39457</v>
      </c>
      <c r="C236" s="18">
        <v>0.25</v>
      </c>
      <c r="D236">
        <v>5.96</v>
      </c>
      <c r="F236" s="21">
        <v>14</v>
      </c>
      <c r="G236" s="18"/>
      <c r="H236" s="20"/>
      <c r="K236" s="22"/>
    </row>
    <row r="237" spans="1:11" ht="15.75">
      <c r="B237" s="17">
        <v>39457</v>
      </c>
      <c r="C237" s="18">
        <v>0.2916666666666667</v>
      </c>
      <c r="D237">
        <v>5.96</v>
      </c>
      <c r="F237" s="21">
        <v>14</v>
      </c>
      <c r="G237" s="18"/>
      <c r="H237" s="20"/>
      <c r="K237" s="22"/>
    </row>
    <row r="238" spans="1:11" ht="15.75">
      <c r="B238" s="17">
        <v>39457</v>
      </c>
      <c r="C238" s="18">
        <v>0.3333333333333333</v>
      </c>
      <c r="D238">
        <v>5.96</v>
      </c>
      <c r="F238" s="21">
        <v>14</v>
      </c>
      <c r="G238" s="18"/>
      <c r="H238" s="20"/>
      <c r="K238" s="22"/>
    </row>
    <row r="239" spans="1:11" ht="15.75">
      <c r="B239" s="17">
        <v>39457</v>
      </c>
      <c r="C239" s="18">
        <v>0.375</v>
      </c>
      <c r="D239">
        <v>5.96</v>
      </c>
      <c r="F239" s="21">
        <v>13</v>
      </c>
      <c r="G239" s="18"/>
      <c r="H239" s="20"/>
      <c r="K239" s="22"/>
    </row>
    <row r="240" spans="1:11" ht="15.75">
      <c r="B240" s="17">
        <v>39457</v>
      </c>
      <c r="C240" s="18">
        <v>0.4166666666666667</v>
      </c>
      <c r="D240">
        <v>5.96</v>
      </c>
      <c r="F240" s="21">
        <v>13</v>
      </c>
      <c r="G240" s="18"/>
      <c r="H240" s="20"/>
      <c r="K240" s="22"/>
    </row>
    <row r="241" spans="1:11" ht="15.75">
      <c r="B241" s="17">
        <v>39457</v>
      </c>
      <c r="C241" s="18">
        <v>0.4583333333333333</v>
      </c>
      <c r="D241">
        <v>5.96</v>
      </c>
      <c r="F241" s="21">
        <v>12</v>
      </c>
      <c r="G241" s="18"/>
      <c r="H241" s="20"/>
      <c r="K241" s="22"/>
    </row>
    <row r="242" spans="1:11" ht="15.75">
      <c r="B242" s="17">
        <v>39457</v>
      </c>
      <c r="C242" s="18">
        <v>0.5</v>
      </c>
      <c r="D242">
        <v>5.96</v>
      </c>
      <c r="F242" s="21">
        <v>12</v>
      </c>
      <c r="G242" s="18"/>
      <c r="H242" s="20"/>
      <c r="K242" s="22"/>
    </row>
    <row r="243" spans="1:11" ht="15.75">
      <c r="B243" s="17">
        <v>39457</v>
      </c>
      <c r="C243" s="18">
        <v>0.5416666666666666</v>
      </c>
      <c r="D243">
        <v>5.96</v>
      </c>
      <c r="F243" s="21">
        <v>12</v>
      </c>
      <c r="G243" s="18"/>
      <c r="H243" s="20"/>
      <c r="K243" s="22"/>
    </row>
    <row r="244" spans="1:11" ht="15.75">
      <c r="B244" s="17">
        <v>39457</v>
      </c>
      <c r="C244" s="18">
        <v>0.5833333333333334</v>
      </c>
      <c r="D244">
        <v>5.96</v>
      </c>
      <c r="F244" s="21">
        <v>11</v>
      </c>
      <c r="G244" s="18"/>
      <c r="H244" s="20"/>
      <c r="K244" s="22"/>
    </row>
    <row r="245" spans="1:11" ht="15.75">
      <c r="B245" s="17">
        <v>39457</v>
      </c>
      <c r="C245" s="18">
        <v>0.625</v>
      </c>
      <c r="D245">
        <v>5.96</v>
      </c>
      <c r="F245" s="21">
        <v>11</v>
      </c>
      <c r="G245" s="18"/>
      <c r="H245" s="20"/>
      <c r="K245" s="22"/>
    </row>
    <row r="246" spans="1:11" ht="15.75">
      <c r="B246" s="17">
        <v>39457</v>
      </c>
      <c r="C246" s="18">
        <v>0.6666666666666666</v>
      </c>
      <c r="D246">
        <v>5.96</v>
      </c>
      <c r="F246" s="21">
        <v>11</v>
      </c>
      <c r="G246" s="18"/>
      <c r="H246" s="20"/>
      <c r="K246" s="22"/>
    </row>
    <row r="247" spans="1:11" ht="15.75">
      <c r="B247" s="17">
        <v>39457</v>
      </c>
      <c r="C247" s="18">
        <v>0.7083333333333334</v>
      </c>
      <c r="D247">
        <v>5.96</v>
      </c>
      <c r="F247" s="21">
        <v>10</v>
      </c>
      <c r="G247" s="18"/>
      <c r="H247" s="20"/>
      <c r="K247" s="22"/>
    </row>
    <row r="248" spans="1:11" ht="15.75">
      <c r="B248" s="17">
        <v>39457</v>
      </c>
      <c r="C248" s="18">
        <v>0.75</v>
      </c>
      <c r="D248">
        <v>5.96</v>
      </c>
      <c r="F248" s="21">
        <v>10</v>
      </c>
      <c r="G248" s="18"/>
      <c r="H248" s="20"/>
      <c r="K248" s="22"/>
    </row>
    <row r="249" spans="1:11" ht="15.75">
      <c r="B249" s="17">
        <v>39457</v>
      </c>
      <c r="C249" s="18">
        <v>0.7916666666666666</v>
      </c>
      <c r="D249">
        <v>5.96</v>
      </c>
      <c r="F249" s="21">
        <v>10</v>
      </c>
      <c r="G249" s="18"/>
      <c r="H249" s="20"/>
      <c r="K249" s="22"/>
    </row>
    <row r="250" spans="1:11" ht="15.75">
      <c r="B250" s="17">
        <v>39457</v>
      </c>
      <c r="C250" s="18">
        <v>0.8333333333333334</v>
      </c>
      <c r="D250">
        <v>5.96</v>
      </c>
      <c r="F250" s="21">
        <v>10</v>
      </c>
      <c r="G250" s="18"/>
      <c r="H250" s="20"/>
      <c r="K250" s="22"/>
    </row>
    <row r="251" spans="1:11" ht="15.75">
      <c r="B251" s="17">
        <v>39457</v>
      </c>
      <c r="C251" s="18">
        <v>0.875</v>
      </c>
      <c r="D251">
        <v>5.96</v>
      </c>
      <c r="F251" s="21">
        <v>10</v>
      </c>
      <c r="G251" s="18"/>
      <c r="H251" s="20"/>
      <c r="K251" s="22"/>
    </row>
    <row r="252" spans="1:11" ht="15.75">
      <c r="B252" s="17">
        <v>39457</v>
      </c>
      <c r="C252" s="18">
        <v>0.9166666666666666</v>
      </c>
      <c r="D252">
        <v>5.96</v>
      </c>
      <c r="F252" s="21">
        <v>10</v>
      </c>
      <c r="G252" s="18"/>
      <c r="H252" s="20"/>
      <c r="K252" s="22"/>
    </row>
    <row r="253" spans="1:11" ht="15.75">
      <c r="B253" s="17">
        <v>39457</v>
      </c>
      <c r="C253" s="18">
        <v>0.9583333333333334</v>
      </c>
      <c r="D253">
        <v>5.96</v>
      </c>
      <c r="F253" s="21">
        <v>9</v>
      </c>
      <c r="G253" s="18"/>
      <c r="H253" s="20"/>
      <c r="K253" s="22"/>
    </row>
    <row r="254" spans="1:11" ht="15.75">
      <c r="A254" s="17">
        <f>B254</f>
        <v>39458</v>
      </c>
      <c r="B254" s="17">
        <v>39458</v>
      </c>
      <c r="C254" s="18">
        <v>0</v>
      </c>
      <c r="D254">
        <v>5.96</v>
      </c>
      <c r="F254" s="21">
        <v>9</v>
      </c>
      <c r="G254" s="18"/>
      <c r="H254" s="20"/>
      <c r="K254" s="22"/>
    </row>
    <row r="255" spans="1:11" ht="15.75">
      <c r="B255" s="17">
        <v>39458</v>
      </c>
      <c r="C255" s="18">
        <v>0.041666666666666664</v>
      </c>
      <c r="D255">
        <v>5.96</v>
      </c>
      <c r="F255" s="21">
        <v>9</v>
      </c>
      <c r="G255" s="18"/>
      <c r="H255" s="20"/>
      <c r="K255" s="22"/>
    </row>
    <row r="256" spans="1:11" ht="15.75">
      <c r="B256" s="17">
        <v>39458</v>
      </c>
      <c r="C256" s="18">
        <v>0.08333333333333333</v>
      </c>
      <c r="D256">
        <v>5.96</v>
      </c>
      <c r="F256" s="21">
        <v>9</v>
      </c>
      <c r="G256" s="18"/>
      <c r="H256" s="20"/>
      <c r="K256" s="22"/>
    </row>
    <row r="257" spans="1:11" ht="15.75">
      <c r="B257" s="17">
        <v>39458</v>
      </c>
      <c r="C257" s="18">
        <v>0.125</v>
      </c>
      <c r="D257">
        <v>5.96</v>
      </c>
      <c r="F257" s="21">
        <v>9</v>
      </c>
      <c r="G257" s="18"/>
      <c r="H257" s="20"/>
      <c r="K257" s="22"/>
    </row>
    <row r="258" spans="1:11" ht="15.75">
      <c r="B258" s="17">
        <v>39458</v>
      </c>
      <c r="C258" s="18">
        <v>0.16666666666666666</v>
      </c>
      <c r="D258">
        <v>5.96</v>
      </c>
      <c r="F258" s="21">
        <v>9</v>
      </c>
      <c r="G258" s="18"/>
      <c r="H258" s="20"/>
      <c r="K258" s="22"/>
    </row>
    <row r="259" spans="1:11" ht="15.75">
      <c r="B259" s="17">
        <v>39458</v>
      </c>
      <c r="C259" s="18">
        <v>0.20833333333333334</v>
      </c>
      <c r="D259">
        <v>5.96</v>
      </c>
      <c r="F259" s="21">
        <v>8</v>
      </c>
      <c r="G259" s="18"/>
      <c r="H259" s="20"/>
      <c r="K259" s="22"/>
    </row>
    <row r="260" spans="1:11" ht="15.75">
      <c r="B260" s="17">
        <v>39458</v>
      </c>
      <c r="C260" s="18">
        <v>0.25</v>
      </c>
      <c r="D260">
        <v>5.96</v>
      </c>
      <c r="F260" s="21">
        <v>8</v>
      </c>
      <c r="G260" s="18"/>
      <c r="H260" s="20"/>
      <c r="K260" s="22"/>
    </row>
    <row r="261" spans="1:11" ht="15.75">
      <c r="B261" s="17">
        <v>39458</v>
      </c>
      <c r="C261" s="18">
        <v>0.2916666666666667</v>
      </c>
      <c r="D261">
        <v>5.96</v>
      </c>
      <c r="F261" s="21">
        <v>8</v>
      </c>
      <c r="G261" s="18"/>
      <c r="H261" s="20"/>
      <c r="K261" s="22"/>
    </row>
    <row r="262" spans="1:11" ht="15.75">
      <c r="B262" s="17">
        <v>39458</v>
      </c>
      <c r="C262" s="18">
        <v>0.3333333333333333</v>
      </c>
      <c r="D262">
        <v>5.96</v>
      </c>
      <c r="F262" s="21">
        <v>8</v>
      </c>
      <c r="G262" s="18"/>
      <c r="H262" s="20"/>
      <c r="K262" s="22"/>
    </row>
    <row r="263" spans="1:11" ht="15.75">
      <c r="B263" s="17">
        <v>39458</v>
      </c>
      <c r="C263" s="18">
        <v>0.375</v>
      </c>
      <c r="D263">
        <v>5.96</v>
      </c>
      <c r="F263" s="21">
        <v>8</v>
      </c>
      <c r="G263" s="18"/>
      <c r="H263" s="20"/>
      <c r="K263" s="22"/>
    </row>
    <row r="264" spans="1:11" ht="15.75">
      <c r="B264" s="17">
        <v>39458</v>
      </c>
      <c r="C264" s="18">
        <v>0.4166666666666667</v>
      </c>
      <c r="D264">
        <v>5.96</v>
      </c>
      <c r="F264" s="21">
        <v>8</v>
      </c>
      <c r="G264" s="18"/>
      <c r="H264" s="20"/>
      <c r="K264" s="22"/>
    </row>
    <row r="265" spans="1:11" ht="15.75">
      <c r="B265" s="17">
        <v>39458</v>
      </c>
      <c r="C265" s="18">
        <v>0.4583333333333333</v>
      </c>
      <c r="D265">
        <v>5.96</v>
      </c>
      <c r="F265" s="21">
        <v>8</v>
      </c>
      <c r="G265" s="18"/>
      <c r="H265" s="20"/>
      <c r="K265" s="22"/>
    </row>
    <row r="266" spans="1:11" ht="15.75">
      <c r="B266" s="17">
        <v>39458</v>
      </c>
      <c r="C266" s="18">
        <v>0.5</v>
      </c>
      <c r="D266">
        <v>5.96</v>
      </c>
      <c r="F266" s="21">
        <v>8</v>
      </c>
      <c r="G266" s="18"/>
      <c r="H266" s="20"/>
      <c r="K266" s="22"/>
    </row>
    <row r="267" spans="1:11" ht="15.75">
      <c r="B267" s="17">
        <v>39458</v>
      </c>
      <c r="C267" s="18">
        <v>0.5416666666666666</v>
      </c>
      <c r="D267">
        <v>5.96</v>
      </c>
      <c r="F267" s="21">
        <v>8</v>
      </c>
      <c r="G267" s="18"/>
      <c r="H267" s="20"/>
      <c r="K267" s="22"/>
    </row>
    <row r="268" spans="1:11" ht="15.75">
      <c r="B268" s="17">
        <v>39458</v>
      </c>
      <c r="C268" s="18">
        <v>0.5833333333333334</v>
      </c>
      <c r="D268">
        <v>5.96</v>
      </c>
      <c r="F268" s="21">
        <v>7</v>
      </c>
      <c r="G268" s="18"/>
      <c r="H268" s="20"/>
      <c r="K268" s="22"/>
    </row>
    <row r="269" spans="1:11" ht="15.75">
      <c r="B269" s="17">
        <v>39458</v>
      </c>
      <c r="C269" s="18">
        <v>0.625</v>
      </c>
      <c r="D269">
        <v>5.96</v>
      </c>
      <c r="F269" s="21">
        <v>7</v>
      </c>
      <c r="G269" s="18"/>
      <c r="H269" s="20"/>
      <c r="K269" s="22"/>
    </row>
    <row r="270" spans="1:11" ht="15.75">
      <c r="B270" s="17">
        <v>39458</v>
      </c>
      <c r="C270" s="18">
        <v>0.6666666666666666</v>
      </c>
      <c r="D270">
        <v>5.96</v>
      </c>
      <c r="F270" s="21">
        <v>7</v>
      </c>
      <c r="G270" s="18"/>
      <c r="H270" s="20"/>
      <c r="K270" s="22"/>
    </row>
    <row r="271" spans="1:11" ht="15.75">
      <c r="B271" s="17">
        <v>39458</v>
      </c>
      <c r="C271" s="18">
        <v>0.7083333333333334</v>
      </c>
      <c r="D271">
        <v>5.96</v>
      </c>
      <c r="F271" s="21">
        <v>7</v>
      </c>
      <c r="G271" s="18"/>
      <c r="H271" s="20"/>
      <c r="K271" s="22"/>
    </row>
    <row r="272" spans="1:11" ht="15.75">
      <c r="B272" s="17">
        <v>39458</v>
      </c>
      <c r="C272" s="18">
        <v>0.75</v>
      </c>
      <c r="D272">
        <v>5.96</v>
      </c>
      <c r="F272" s="21">
        <v>7</v>
      </c>
      <c r="G272" s="18"/>
      <c r="H272" s="20"/>
      <c r="K272" s="22"/>
    </row>
    <row r="273" spans="1:11" ht="15.75">
      <c r="B273" s="17">
        <v>39458</v>
      </c>
      <c r="C273" s="18">
        <v>0.7916666666666666</v>
      </c>
      <c r="D273">
        <v>5.96</v>
      </c>
      <c r="F273" s="21">
        <v>7</v>
      </c>
      <c r="G273" s="18"/>
      <c r="H273" s="20"/>
      <c r="K273" s="22"/>
    </row>
    <row r="274" spans="1:11" ht="15.75">
      <c r="B274" s="17">
        <v>39458</v>
      </c>
      <c r="C274" s="18">
        <v>0.8333333333333334</v>
      </c>
      <c r="D274">
        <v>5.96</v>
      </c>
      <c r="F274" s="21">
        <v>7</v>
      </c>
      <c r="G274" s="18"/>
      <c r="H274" s="20"/>
      <c r="K274" s="22"/>
    </row>
    <row r="275" spans="1:11" ht="15.75">
      <c r="B275" s="17">
        <v>39458</v>
      </c>
      <c r="C275" s="18">
        <v>0.875</v>
      </c>
      <c r="D275">
        <v>5.96</v>
      </c>
      <c r="F275" s="21">
        <v>7</v>
      </c>
      <c r="G275" s="18"/>
      <c r="H275" s="20"/>
      <c r="K275" s="22"/>
    </row>
    <row r="276" spans="1:11" ht="15.75">
      <c r="B276" s="17">
        <v>39458</v>
      </c>
      <c r="C276" s="18">
        <v>0.9166666666666666</v>
      </c>
      <c r="D276">
        <v>5.96</v>
      </c>
      <c r="F276" s="21">
        <v>6</v>
      </c>
      <c r="G276" s="18"/>
      <c r="H276" s="20"/>
      <c r="K276" s="22"/>
    </row>
    <row r="277" spans="1:11" ht="15.75">
      <c r="B277" s="17">
        <v>39458</v>
      </c>
      <c r="C277" s="18">
        <v>0.9583333333333334</v>
      </c>
      <c r="D277">
        <v>5.96</v>
      </c>
      <c r="F277" s="21">
        <v>6</v>
      </c>
      <c r="G277" s="18"/>
      <c r="H277" s="20"/>
      <c r="K277" s="22"/>
    </row>
    <row r="278" spans="1:11" ht="15.75">
      <c r="A278" s="17">
        <f>B278</f>
        <v>39459</v>
      </c>
      <c r="B278" s="17">
        <v>39459</v>
      </c>
      <c r="C278" s="18">
        <v>0</v>
      </c>
      <c r="D278">
        <v>5.96</v>
      </c>
      <c r="F278" s="21">
        <v>6</v>
      </c>
      <c r="G278" s="18"/>
      <c r="H278" s="20"/>
      <c r="K278" s="22"/>
    </row>
    <row r="279" spans="1:11" ht="15.75">
      <c r="B279" s="17">
        <v>39459</v>
      </c>
      <c r="C279" s="18">
        <v>0.041666666666666664</v>
      </c>
      <c r="D279">
        <v>5.96</v>
      </c>
      <c r="F279" s="21">
        <v>6</v>
      </c>
      <c r="G279" s="18"/>
      <c r="H279" s="20"/>
      <c r="K279" s="22"/>
    </row>
    <row r="280" spans="1:11" ht="15.75">
      <c r="B280" s="17">
        <v>39459</v>
      </c>
      <c r="C280" s="18">
        <v>0.08333333333333333</v>
      </c>
      <c r="D280">
        <v>5.96</v>
      </c>
      <c r="F280" s="21">
        <v>6</v>
      </c>
      <c r="G280" s="18"/>
      <c r="H280" s="20"/>
      <c r="K280" s="22"/>
    </row>
    <row r="281" spans="1:11" ht="15.75">
      <c r="B281" s="17">
        <v>39459</v>
      </c>
      <c r="C281" s="18">
        <v>0.125</v>
      </c>
      <c r="D281">
        <v>5.96</v>
      </c>
      <c r="F281" s="21">
        <v>6</v>
      </c>
      <c r="G281" s="18"/>
      <c r="H281" s="20"/>
      <c r="K281" s="22"/>
    </row>
    <row r="282" spans="1:11" ht="15.75">
      <c r="B282" s="17">
        <v>39459</v>
      </c>
      <c r="C282" s="18">
        <v>0.16666666666666666</v>
      </c>
      <c r="D282">
        <v>5.96</v>
      </c>
      <c r="F282" s="21">
        <v>6</v>
      </c>
      <c r="G282" s="18"/>
      <c r="H282" s="20"/>
      <c r="K282" s="22"/>
    </row>
    <row r="283" spans="1:11" ht="15.75">
      <c r="B283" s="17">
        <v>39459</v>
      </c>
      <c r="C283" s="18">
        <v>0.20833333333333334</v>
      </c>
      <c r="D283">
        <v>5.96</v>
      </c>
      <c r="F283" s="21">
        <v>6</v>
      </c>
      <c r="G283" s="18"/>
      <c r="H283" s="20"/>
      <c r="K283" s="22"/>
    </row>
    <row r="284" spans="1:11" ht="15.75">
      <c r="B284" s="17">
        <v>39459</v>
      </c>
      <c r="C284" s="18">
        <v>0.25</v>
      </c>
      <c r="D284">
        <v>5.96</v>
      </c>
      <c r="F284" s="21">
        <v>6</v>
      </c>
      <c r="G284" s="18"/>
      <c r="H284" s="20"/>
      <c r="K284" s="22"/>
    </row>
    <row r="285" spans="1:11" ht="15.75">
      <c r="B285" s="17">
        <v>39459</v>
      </c>
      <c r="C285" s="18">
        <v>0.2916666666666667</v>
      </c>
      <c r="D285">
        <v>5.96</v>
      </c>
      <c r="F285" s="21">
        <v>6</v>
      </c>
      <c r="G285" s="18"/>
      <c r="H285" s="20"/>
      <c r="K285" s="22"/>
    </row>
    <row r="286" spans="1:11" ht="15.75">
      <c r="B286" s="17">
        <v>39459</v>
      </c>
      <c r="C286" s="18">
        <v>0.3333333333333333</v>
      </c>
      <c r="D286">
        <v>5.96</v>
      </c>
      <c r="F286" s="21">
        <v>5</v>
      </c>
      <c r="G286" s="18"/>
      <c r="H286" s="20"/>
      <c r="K286" s="22"/>
    </row>
    <row r="287" spans="1:11" ht="15.75">
      <c r="B287" s="17">
        <v>39459</v>
      </c>
      <c r="C287" s="18">
        <v>0.375</v>
      </c>
      <c r="D287">
        <v>5.96</v>
      </c>
      <c r="F287" s="21">
        <v>5</v>
      </c>
      <c r="G287" s="18"/>
      <c r="H287" s="20"/>
      <c r="K287" s="22"/>
    </row>
    <row r="288" spans="1:11" ht="15.75">
      <c r="B288" s="17">
        <v>39459</v>
      </c>
      <c r="C288" s="18">
        <v>0.4166666666666667</v>
      </c>
      <c r="D288">
        <v>5.96</v>
      </c>
      <c r="F288" s="21">
        <v>5</v>
      </c>
      <c r="G288" s="18"/>
      <c r="H288" s="20"/>
      <c r="K288" s="22"/>
    </row>
    <row r="289" spans="1:11" ht="15.75">
      <c r="B289" s="17">
        <v>39459</v>
      </c>
      <c r="C289" s="18">
        <v>0.4583333333333333</v>
      </c>
      <c r="D289">
        <v>5.96</v>
      </c>
      <c r="F289" s="21">
        <v>5</v>
      </c>
      <c r="G289" s="18"/>
      <c r="H289" s="20"/>
      <c r="K289" s="22"/>
    </row>
    <row r="290" spans="1:11" ht="15.75">
      <c r="B290" s="17">
        <v>39459</v>
      </c>
      <c r="C290" s="18">
        <v>0.5</v>
      </c>
      <c r="D290">
        <v>5.96</v>
      </c>
      <c r="F290" s="21">
        <v>5</v>
      </c>
      <c r="G290" s="18"/>
      <c r="H290" s="20"/>
      <c r="K290" s="22"/>
    </row>
    <row r="291" spans="1:11" ht="15.75">
      <c r="B291" s="17">
        <v>39459</v>
      </c>
      <c r="C291" s="18">
        <v>0.5416666666666666</v>
      </c>
      <c r="D291">
        <v>5.96</v>
      </c>
      <c r="F291" s="21">
        <v>5</v>
      </c>
      <c r="G291" s="18"/>
      <c r="H291" s="20"/>
      <c r="K291" s="22"/>
    </row>
    <row r="292" spans="1:11" ht="15.75">
      <c r="B292" s="17">
        <v>39459</v>
      </c>
      <c r="C292" s="18">
        <v>0.5833333333333334</v>
      </c>
      <c r="D292">
        <v>5.96</v>
      </c>
      <c r="F292" s="21">
        <v>5</v>
      </c>
      <c r="G292" s="18"/>
      <c r="H292" s="20"/>
      <c r="K292" s="22"/>
    </row>
    <row r="293" spans="1:11" ht="15.75">
      <c r="B293" s="17">
        <v>39459</v>
      </c>
      <c r="C293" s="18">
        <v>0.625</v>
      </c>
      <c r="D293">
        <v>5.96</v>
      </c>
      <c r="F293" s="21">
        <v>4</v>
      </c>
      <c r="G293" s="18"/>
      <c r="H293" s="20"/>
      <c r="K293" s="22"/>
    </row>
    <row r="294" spans="1:11" ht="15.75">
      <c r="B294" s="17">
        <v>39459</v>
      </c>
      <c r="C294" s="18">
        <v>0.6666666666666666</v>
      </c>
      <c r="D294">
        <v>5.96</v>
      </c>
      <c r="F294" s="21">
        <v>4</v>
      </c>
      <c r="G294" s="18"/>
      <c r="H294" s="20"/>
      <c r="K294" s="22"/>
    </row>
    <row r="295" spans="1:11" ht="15.75">
      <c r="B295" s="17">
        <v>39459</v>
      </c>
      <c r="C295" s="18">
        <v>0.7083333333333334</v>
      </c>
      <c r="D295">
        <v>5.96</v>
      </c>
      <c r="F295" s="21">
        <v>4</v>
      </c>
      <c r="G295" s="18"/>
      <c r="H295" s="20"/>
      <c r="K295" s="22"/>
    </row>
    <row r="296" spans="1:11" ht="15.75">
      <c r="B296" s="17">
        <v>39459</v>
      </c>
      <c r="C296" s="18">
        <v>0.75</v>
      </c>
      <c r="D296">
        <v>5.96</v>
      </c>
      <c r="F296" s="21">
        <v>4</v>
      </c>
      <c r="G296" s="18"/>
      <c r="H296" s="20"/>
      <c r="K296" s="22"/>
    </row>
    <row r="297" spans="1:11" ht="15.75">
      <c r="B297" s="17">
        <v>39459</v>
      </c>
      <c r="C297" s="18">
        <v>0.7916666666666666</v>
      </c>
      <c r="D297">
        <v>5.96</v>
      </c>
      <c r="F297" s="21">
        <v>4</v>
      </c>
      <c r="G297" s="18"/>
      <c r="H297" s="20"/>
      <c r="K297" s="22"/>
    </row>
    <row r="298" spans="1:11" ht="15.75">
      <c r="B298" s="17">
        <v>39459</v>
      </c>
      <c r="C298" s="18">
        <v>0.8333333333333334</v>
      </c>
      <c r="D298">
        <v>5.96</v>
      </c>
      <c r="F298" s="21">
        <v>4</v>
      </c>
      <c r="G298" s="18"/>
      <c r="H298" s="20"/>
      <c r="K298" s="22"/>
    </row>
    <row r="299" spans="1:11" ht="15.75">
      <c r="B299" s="17">
        <v>39459</v>
      </c>
      <c r="C299" s="18">
        <v>0.875</v>
      </c>
      <c r="D299">
        <v>5.96</v>
      </c>
      <c r="F299" s="21">
        <v>4</v>
      </c>
      <c r="G299" s="18"/>
      <c r="H299" s="20"/>
      <c r="K299" s="22"/>
    </row>
    <row r="300" spans="1:11" ht="15.75">
      <c r="B300" s="17">
        <v>39459</v>
      </c>
      <c r="C300" s="18">
        <v>0.9166666666666666</v>
      </c>
      <c r="D300">
        <v>5.96</v>
      </c>
      <c r="F300" s="21">
        <v>4</v>
      </c>
      <c r="G300" s="18"/>
      <c r="H300" s="20"/>
      <c r="K300" s="22"/>
    </row>
    <row r="301" spans="1:11" ht="15.75">
      <c r="B301" s="17">
        <v>39459</v>
      </c>
      <c r="C301" s="18">
        <v>0.9583333333333334</v>
      </c>
      <c r="D301">
        <v>5.96</v>
      </c>
      <c r="F301" s="21">
        <v>4</v>
      </c>
      <c r="G301" s="18"/>
      <c r="H301" s="20"/>
      <c r="K301" s="22"/>
    </row>
    <row r="302" spans="1:11" ht="15.75">
      <c r="A302" s="17">
        <f>B302</f>
        <v>39460</v>
      </c>
      <c r="B302" s="17">
        <v>39460</v>
      </c>
      <c r="C302" s="18">
        <v>0</v>
      </c>
      <c r="D302">
        <v>5.96</v>
      </c>
      <c r="F302" s="21">
        <v>4</v>
      </c>
      <c r="G302" s="18"/>
      <c r="H302" s="20"/>
      <c r="K302" s="22"/>
    </row>
    <row r="303" spans="1:11" ht="15.75">
      <c r="B303" s="17">
        <v>39460</v>
      </c>
      <c r="C303" s="18">
        <v>0.041666666666666664</v>
      </c>
      <c r="D303">
        <v>5.96</v>
      </c>
      <c r="F303" s="21">
        <v>4</v>
      </c>
      <c r="G303" s="18"/>
      <c r="H303" s="20"/>
      <c r="K303" s="22"/>
    </row>
    <row r="304" spans="1:11" ht="15.75">
      <c r="B304" s="17">
        <v>39460</v>
      </c>
      <c r="C304" s="18">
        <v>0.08333333333333333</v>
      </c>
      <c r="D304">
        <v>5.96</v>
      </c>
      <c r="F304" s="21">
        <v>4</v>
      </c>
      <c r="G304" s="18"/>
      <c r="H304" s="20"/>
      <c r="K304" s="22"/>
    </row>
    <row r="305" spans="1:11" ht="15.75">
      <c r="B305" s="17">
        <v>39460</v>
      </c>
      <c r="C305" s="18">
        <v>0.125</v>
      </c>
      <c r="D305">
        <v>5.96</v>
      </c>
      <c r="F305" s="21">
        <v>4</v>
      </c>
      <c r="G305" s="18"/>
      <c r="H305" s="20"/>
      <c r="K305" s="22"/>
    </row>
    <row r="306" spans="1:11" ht="15.75">
      <c r="B306" s="17">
        <v>39460</v>
      </c>
      <c r="C306" s="18">
        <v>0.16666666666666666</v>
      </c>
      <c r="D306">
        <v>5.96</v>
      </c>
      <c r="F306" s="21">
        <v>4</v>
      </c>
      <c r="G306" s="18"/>
      <c r="H306" s="20"/>
      <c r="K306" s="22"/>
    </row>
    <row r="307" spans="1:11" ht="15.75">
      <c r="B307" s="17">
        <v>39460</v>
      </c>
      <c r="C307" s="18">
        <v>0.20833333333333334</v>
      </c>
      <c r="D307">
        <v>5.96</v>
      </c>
      <c r="F307" s="21">
        <v>4</v>
      </c>
      <c r="G307" s="18"/>
      <c r="H307" s="20"/>
      <c r="K307" s="22"/>
    </row>
    <row r="308" spans="1:11" ht="15.75">
      <c r="B308" s="17">
        <v>39460</v>
      </c>
      <c r="C308" s="18">
        <v>0.25</v>
      </c>
      <c r="D308">
        <v>5.96</v>
      </c>
      <c r="F308" s="21">
        <v>4</v>
      </c>
      <c r="G308" s="18"/>
      <c r="H308" s="20"/>
      <c r="K308" s="22"/>
    </row>
    <row r="309" spans="1:11" ht="15.75">
      <c r="B309" s="17">
        <v>39460</v>
      </c>
      <c r="C309" s="18">
        <v>0.2916666666666667</v>
      </c>
      <c r="D309">
        <v>5.96</v>
      </c>
      <c r="F309" s="21">
        <v>4</v>
      </c>
      <c r="G309" s="18"/>
      <c r="H309" s="20"/>
      <c r="K309" s="22"/>
    </row>
    <row r="310" spans="1:11" ht="15.75">
      <c r="B310" s="17">
        <v>39460</v>
      </c>
      <c r="C310" s="18">
        <v>0.3333333333333333</v>
      </c>
      <c r="D310">
        <v>5.96</v>
      </c>
      <c r="F310" s="21">
        <v>4</v>
      </c>
      <c r="G310" s="18"/>
      <c r="H310" s="20"/>
      <c r="K310" s="22"/>
    </row>
    <row r="311" spans="1:11" ht="15.75">
      <c r="B311" s="17">
        <v>39460</v>
      </c>
      <c r="C311" s="18">
        <v>0.375</v>
      </c>
      <c r="D311">
        <v>5.96</v>
      </c>
      <c r="F311" s="21">
        <v>4</v>
      </c>
      <c r="G311" s="18"/>
      <c r="H311" s="20"/>
      <c r="K311" s="22"/>
    </row>
    <row r="312" spans="1:11" ht="15.75">
      <c r="B312" s="17">
        <v>39460</v>
      </c>
      <c r="C312" s="18">
        <v>0.4166666666666667</v>
      </c>
      <c r="D312">
        <v>5.96</v>
      </c>
      <c r="F312" s="21">
        <v>4</v>
      </c>
      <c r="G312" s="18"/>
      <c r="H312" s="20"/>
      <c r="K312" s="22"/>
    </row>
    <row r="313" spans="1:11" ht="15.75">
      <c r="B313" s="17">
        <v>39460</v>
      </c>
      <c r="C313" s="18">
        <v>0.4583333333333333</v>
      </c>
      <c r="D313">
        <v>5.96</v>
      </c>
      <c r="F313" s="21">
        <v>4</v>
      </c>
      <c r="G313" s="18"/>
      <c r="H313" s="20"/>
      <c r="K313" s="22"/>
    </row>
    <row r="314" spans="1:11" ht="15.75">
      <c r="B314" s="17">
        <v>39460</v>
      </c>
      <c r="C314" s="18">
        <v>0.5</v>
      </c>
      <c r="D314">
        <v>5.96</v>
      </c>
      <c r="F314" s="21">
        <v>4</v>
      </c>
      <c r="G314" s="18"/>
      <c r="H314" s="20"/>
      <c r="K314" s="22"/>
    </row>
    <row r="315" spans="1:11" ht="15.75">
      <c r="B315" s="17">
        <v>39460</v>
      </c>
      <c r="C315" s="18">
        <v>0.5416666666666666</v>
      </c>
      <c r="D315">
        <v>5.96</v>
      </c>
      <c r="F315" s="21">
        <v>4</v>
      </c>
      <c r="G315" s="18"/>
      <c r="H315" s="20"/>
      <c r="K315" s="22"/>
    </row>
    <row r="316" spans="1:11" ht="15.75">
      <c r="B316" s="17">
        <v>39460</v>
      </c>
      <c r="C316" s="18">
        <v>0.5833333333333334</v>
      </c>
      <c r="D316">
        <v>5.96</v>
      </c>
      <c r="F316" s="21">
        <v>4</v>
      </c>
      <c r="G316" s="18"/>
      <c r="H316" s="20"/>
      <c r="K316" s="22"/>
    </row>
    <row r="317" spans="1:11" ht="15.75">
      <c r="B317" s="17">
        <v>39460</v>
      </c>
      <c r="C317" s="18">
        <v>0.625</v>
      </c>
      <c r="D317">
        <v>5.96</v>
      </c>
      <c r="F317" s="21">
        <v>4</v>
      </c>
      <c r="G317" s="18"/>
      <c r="H317" s="20"/>
      <c r="K317" s="22"/>
    </row>
    <row r="318" spans="1:11" ht="15.75">
      <c r="B318" s="17">
        <v>39460</v>
      </c>
      <c r="C318" s="18">
        <v>0.6666666666666666</v>
      </c>
      <c r="D318">
        <v>5.96</v>
      </c>
      <c r="F318" s="21">
        <v>3</v>
      </c>
      <c r="G318" s="18"/>
      <c r="H318" s="20"/>
      <c r="K318" s="22"/>
    </row>
    <row r="319" spans="1:11" ht="15.75">
      <c r="B319" s="17">
        <v>39460</v>
      </c>
      <c r="C319" s="18">
        <v>0.7083333333333334</v>
      </c>
      <c r="D319">
        <v>5.96</v>
      </c>
      <c r="F319" s="21">
        <v>3</v>
      </c>
      <c r="G319" s="18"/>
      <c r="H319" s="20"/>
      <c r="K319" s="22"/>
    </row>
    <row r="320" spans="1:11" ht="15.75">
      <c r="B320" s="17">
        <v>39460</v>
      </c>
      <c r="C320" s="18">
        <v>0.75</v>
      </c>
      <c r="D320">
        <v>5.96</v>
      </c>
      <c r="F320" s="21">
        <v>3</v>
      </c>
      <c r="G320" s="18"/>
      <c r="H320" s="20"/>
      <c r="K320" s="22"/>
    </row>
    <row r="321" spans="1:11" ht="15.75">
      <c r="B321" s="17">
        <v>39460</v>
      </c>
      <c r="C321" s="18">
        <v>0.7916666666666666</v>
      </c>
      <c r="D321">
        <v>5.96</v>
      </c>
      <c r="F321" s="21">
        <v>3</v>
      </c>
      <c r="G321" s="18"/>
      <c r="H321" s="20"/>
      <c r="K321" s="22"/>
    </row>
    <row r="322" spans="1:11" ht="15.75">
      <c r="B322" s="17">
        <v>39460</v>
      </c>
      <c r="C322" s="18">
        <v>0.8333333333333334</v>
      </c>
      <c r="D322">
        <v>5.96</v>
      </c>
      <c r="F322" s="21">
        <v>3</v>
      </c>
      <c r="G322" s="18"/>
      <c r="H322" s="20"/>
      <c r="K322" s="22"/>
    </row>
    <row r="323" spans="1:11" ht="15.75">
      <c r="B323" s="17">
        <v>39460</v>
      </c>
      <c r="C323" s="18">
        <v>0.875</v>
      </c>
      <c r="D323">
        <v>5.96</v>
      </c>
      <c r="F323" s="21">
        <v>3</v>
      </c>
      <c r="G323" s="18"/>
      <c r="H323" s="20"/>
      <c r="K323" s="22"/>
    </row>
    <row r="324" spans="1:11" ht="15.75">
      <c r="B324" s="17">
        <v>39460</v>
      </c>
      <c r="C324" s="18">
        <v>0.9166666666666666</v>
      </c>
      <c r="D324">
        <v>5.96</v>
      </c>
      <c r="F324" s="21">
        <v>3</v>
      </c>
      <c r="G324" s="18"/>
      <c r="H324" s="20"/>
      <c r="K324" s="22"/>
    </row>
    <row r="325" spans="1:11" ht="15.75">
      <c r="B325" s="17">
        <v>39460</v>
      </c>
      <c r="C325" s="18">
        <v>0.9583333333333334</v>
      </c>
      <c r="D325">
        <v>5.96</v>
      </c>
      <c r="F325" s="21">
        <v>3</v>
      </c>
      <c r="G325" s="18"/>
      <c r="H325" s="20"/>
      <c r="K325" s="22"/>
    </row>
    <row r="326" spans="1:11" ht="15.75">
      <c r="A326" s="17">
        <f>B326</f>
        <v>39461</v>
      </c>
      <c r="B326" s="17">
        <v>39461</v>
      </c>
      <c r="C326" s="18">
        <v>0</v>
      </c>
      <c r="D326">
        <v>5.96</v>
      </c>
      <c r="F326" s="21">
        <v>3</v>
      </c>
      <c r="G326" s="18"/>
      <c r="H326" s="20"/>
      <c r="K326" s="22"/>
    </row>
    <row r="327" spans="1:11" ht="15.75">
      <c r="B327" s="17">
        <v>39461</v>
      </c>
      <c r="C327" s="18">
        <v>0.041666666666666664</v>
      </c>
      <c r="D327">
        <v>5.96</v>
      </c>
      <c r="F327" s="21">
        <v>3</v>
      </c>
      <c r="G327" s="18"/>
      <c r="H327" s="20"/>
      <c r="K327" s="22"/>
    </row>
    <row r="328" spans="1:11" ht="15.75">
      <c r="B328" s="17">
        <v>39461</v>
      </c>
      <c r="C328" s="18">
        <v>0.08333333333333333</v>
      </c>
      <c r="D328">
        <v>5.96</v>
      </c>
      <c r="F328" s="21">
        <v>3</v>
      </c>
      <c r="G328" s="18"/>
      <c r="H328" s="20"/>
      <c r="K328" s="22"/>
    </row>
    <row r="329" spans="1:11" ht="15.75">
      <c r="B329" s="17">
        <v>39461</v>
      </c>
      <c r="C329" s="18">
        <v>0.125</v>
      </c>
      <c r="D329">
        <v>5.96</v>
      </c>
      <c r="F329" s="21">
        <v>3</v>
      </c>
      <c r="G329" s="18"/>
      <c r="H329" s="20"/>
      <c r="K329" s="22"/>
    </row>
    <row r="330" spans="1:11" ht="15.75">
      <c r="B330" s="17">
        <v>39461</v>
      </c>
      <c r="C330" s="18">
        <v>0.16666666666666666</v>
      </c>
      <c r="D330">
        <v>5.96</v>
      </c>
      <c r="F330" s="21">
        <v>3</v>
      </c>
      <c r="G330" s="18"/>
      <c r="H330" s="20"/>
      <c r="K330" s="22"/>
    </row>
    <row r="331" spans="1:11" ht="15.75">
      <c r="B331" s="17">
        <v>39461</v>
      </c>
      <c r="C331" s="18">
        <v>0.20833333333333334</v>
      </c>
      <c r="D331">
        <v>5.96</v>
      </c>
      <c r="F331" s="21">
        <v>3</v>
      </c>
      <c r="G331" s="18"/>
      <c r="H331" s="20"/>
      <c r="K331" s="22"/>
    </row>
    <row r="332" spans="1:11" ht="15.75">
      <c r="B332" s="17">
        <v>39461</v>
      </c>
      <c r="C332" s="18">
        <v>0.25</v>
      </c>
      <c r="D332">
        <v>5.96</v>
      </c>
      <c r="F332" s="21">
        <v>3</v>
      </c>
      <c r="G332" s="18"/>
      <c r="H332" s="20"/>
      <c r="K332" s="22"/>
    </row>
    <row r="333" spans="1:11" ht="15.75">
      <c r="B333" s="17">
        <v>39461</v>
      </c>
      <c r="C333" s="18">
        <v>0.2916666666666667</v>
      </c>
      <c r="D333">
        <v>5.96</v>
      </c>
      <c r="F333" s="21">
        <v>3</v>
      </c>
      <c r="G333" s="18"/>
      <c r="H333" s="20"/>
      <c r="K333" s="22"/>
    </row>
    <row r="334" spans="1:11" ht="15.75">
      <c r="B334" s="17">
        <v>39461</v>
      </c>
      <c r="C334" s="18">
        <v>0.3333333333333333</v>
      </c>
      <c r="D334">
        <v>5.96</v>
      </c>
      <c r="F334" s="21">
        <v>3</v>
      </c>
      <c r="G334" s="18"/>
      <c r="H334" s="20"/>
      <c r="K334" s="22"/>
    </row>
    <row r="335" spans="1:11" ht="15.75">
      <c r="B335" s="17">
        <v>39461</v>
      </c>
      <c r="C335" s="18">
        <v>0.375</v>
      </c>
      <c r="D335">
        <v>5.96</v>
      </c>
      <c r="F335" s="21">
        <v>3</v>
      </c>
      <c r="G335" s="18"/>
      <c r="H335" s="20"/>
      <c r="K335" s="22"/>
    </row>
    <row r="336" spans="1:11" ht="15.75">
      <c r="B336" s="17">
        <v>39461</v>
      </c>
      <c r="C336" s="18">
        <v>0.4166666666666667</v>
      </c>
      <c r="D336">
        <v>5.96</v>
      </c>
      <c r="F336" s="21">
        <v>3</v>
      </c>
      <c r="G336" s="18"/>
      <c r="H336" s="20"/>
      <c r="K336" s="22"/>
    </row>
    <row r="337" spans="1:11" ht="15.75">
      <c r="B337" s="17">
        <v>39461</v>
      </c>
      <c r="C337" s="18">
        <v>0.4583333333333333</v>
      </c>
      <c r="D337">
        <v>5.96</v>
      </c>
      <c r="F337" s="21">
        <v>3</v>
      </c>
      <c r="G337" s="18"/>
      <c r="H337" s="20"/>
      <c r="K337" s="22"/>
    </row>
    <row r="338" spans="1:11" ht="15.75">
      <c r="B338" s="17">
        <v>39461</v>
      </c>
      <c r="C338" s="18">
        <v>0.5</v>
      </c>
      <c r="D338">
        <v>5.96</v>
      </c>
      <c r="F338" s="21">
        <v>2</v>
      </c>
      <c r="G338" s="18"/>
      <c r="H338" s="20"/>
      <c r="K338" s="22"/>
    </row>
    <row r="339" spans="1:11" ht="15.75">
      <c r="B339" s="17">
        <v>39461</v>
      </c>
      <c r="C339" s="18">
        <v>0.5416666666666666</v>
      </c>
      <c r="D339">
        <v>5.96</v>
      </c>
      <c r="F339" s="21">
        <v>2</v>
      </c>
      <c r="G339" s="18"/>
      <c r="H339" s="20"/>
      <c r="K339" s="22"/>
    </row>
    <row r="340" spans="1:11" ht="15.75">
      <c r="B340" s="17">
        <v>39461</v>
      </c>
      <c r="C340" s="18">
        <v>0.5833333333333334</v>
      </c>
      <c r="D340">
        <v>5.96</v>
      </c>
      <c r="F340" s="21">
        <v>2</v>
      </c>
      <c r="G340" s="18"/>
      <c r="H340" s="20"/>
      <c r="K340" s="22"/>
    </row>
    <row r="341" spans="1:11" ht="15.75">
      <c r="B341" s="17">
        <v>39461</v>
      </c>
      <c r="C341" s="18">
        <v>0.625</v>
      </c>
      <c r="D341">
        <v>5.96</v>
      </c>
      <c r="F341" s="21">
        <v>2</v>
      </c>
      <c r="G341" s="18"/>
      <c r="H341" s="20"/>
      <c r="K341" s="22"/>
    </row>
    <row r="342" spans="1:11" ht="15.75">
      <c r="B342" s="17">
        <v>39461</v>
      </c>
      <c r="C342" s="18">
        <v>0.6666666666666666</v>
      </c>
      <c r="D342">
        <v>5.96</v>
      </c>
      <c r="F342" s="21">
        <v>2</v>
      </c>
      <c r="G342" s="18"/>
      <c r="H342" s="20"/>
      <c r="K342" s="22"/>
    </row>
    <row r="343" spans="1:11" ht="15.75">
      <c r="B343" s="17">
        <v>39461</v>
      </c>
      <c r="C343" s="18">
        <v>0.7083333333333334</v>
      </c>
      <c r="D343">
        <v>5.96</v>
      </c>
      <c r="F343" s="21">
        <v>2</v>
      </c>
      <c r="G343" s="18"/>
      <c r="H343" s="20"/>
      <c r="K343" s="22"/>
    </row>
    <row r="344" spans="1:11" ht="15.75">
      <c r="B344" s="17">
        <v>39461</v>
      </c>
      <c r="C344" s="18">
        <v>0.75</v>
      </c>
      <c r="D344">
        <v>5.96</v>
      </c>
      <c r="F344" s="21">
        <v>2</v>
      </c>
      <c r="G344" s="18"/>
      <c r="H344" s="20"/>
      <c r="K344" s="22"/>
    </row>
    <row r="345" spans="1:11" ht="15.75">
      <c r="B345" s="17">
        <v>39461</v>
      </c>
      <c r="C345" s="18">
        <v>0.7916666666666666</v>
      </c>
      <c r="D345">
        <v>5.96</v>
      </c>
      <c r="F345" s="21">
        <v>2</v>
      </c>
      <c r="G345" s="18"/>
      <c r="H345" s="20"/>
      <c r="K345" s="22"/>
    </row>
    <row r="346" spans="1:11" ht="15.75">
      <c r="B346" s="17">
        <v>39461</v>
      </c>
      <c r="C346" s="18">
        <v>0.8333333333333334</v>
      </c>
      <c r="D346">
        <v>5.96</v>
      </c>
      <c r="F346" s="21">
        <v>2</v>
      </c>
      <c r="G346" s="18"/>
      <c r="H346" s="20"/>
      <c r="K346" s="22"/>
    </row>
    <row r="347" spans="1:11" ht="15.75">
      <c r="B347" s="17">
        <v>39461</v>
      </c>
      <c r="C347" s="18">
        <v>0.875</v>
      </c>
      <c r="D347">
        <v>5.96</v>
      </c>
      <c r="F347" s="21">
        <v>2</v>
      </c>
      <c r="G347" s="18"/>
      <c r="H347" s="20"/>
      <c r="K347" s="22"/>
    </row>
    <row r="348" spans="1:11" ht="15.75">
      <c r="B348" s="17">
        <v>39461</v>
      </c>
      <c r="C348" s="18">
        <v>0.9166666666666666</v>
      </c>
      <c r="D348">
        <v>5.96</v>
      </c>
      <c r="F348" s="21">
        <v>2</v>
      </c>
      <c r="G348" s="18"/>
      <c r="H348" s="20"/>
      <c r="K348" s="22"/>
    </row>
    <row r="349" spans="1:11" ht="15.75">
      <c r="B349" s="17">
        <v>39461</v>
      </c>
      <c r="C349" s="18">
        <v>0.9583333333333334</v>
      </c>
      <c r="D349">
        <v>5.96</v>
      </c>
      <c r="F349" s="21">
        <v>2</v>
      </c>
      <c r="G349" s="18"/>
      <c r="H349" s="20"/>
      <c r="K349" s="22"/>
    </row>
    <row r="350" spans="1:11" ht="15.75">
      <c r="A350" s="17">
        <f>B350</f>
        <v>39462</v>
      </c>
      <c r="B350" s="17">
        <v>39462</v>
      </c>
      <c r="C350" s="18">
        <v>0</v>
      </c>
      <c r="D350">
        <v>5.96</v>
      </c>
      <c r="F350" s="21">
        <v>2</v>
      </c>
      <c r="G350" s="18"/>
      <c r="H350" s="20"/>
      <c r="K350" s="22"/>
    </row>
    <row r="351" spans="1:11" ht="15.75">
      <c r="B351" s="17">
        <v>39462</v>
      </c>
      <c r="C351" s="18">
        <v>0.041666666666666664</v>
      </c>
      <c r="D351">
        <v>5.96</v>
      </c>
      <c r="F351" s="21">
        <v>2</v>
      </c>
      <c r="G351" s="18"/>
      <c r="H351" s="20"/>
      <c r="K351" s="22"/>
    </row>
    <row r="352" spans="1:11" ht="15.75">
      <c r="B352" s="17">
        <v>39462</v>
      </c>
      <c r="C352" s="18">
        <v>0.08333333333333333</v>
      </c>
      <c r="D352">
        <v>5.96</v>
      </c>
      <c r="F352" s="21">
        <v>2</v>
      </c>
      <c r="G352" s="18"/>
      <c r="H352" s="20"/>
      <c r="K352" s="22"/>
    </row>
    <row r="353" spans="1:11" ht="15.75">
      <c r="B353" s="17">
        <v>39462</v>
      </c>
      <c r="C353" s="18">
        <v>0.125</v>
      </c>
      <c r="D353">
        <v>5.96</v>
      </c>
      <c r="F353" s="21">
        <v>2</v>
      </c>
      <c r="G353" s="18"/>
      <c r="H353" s="20"/>
      <c r="K353" s="22"/>
    </row>
    <row r="354" spans="1:11" ht="15.75">
      <c r="B354" s="17">
        <v>39462</v>
      </c>
      <c r="C354" s="18">
        <v>0.16666666666666666</v>
      </c>
      <c r="D354">
        <v>5.96</v>
      </c>
      <c r="F354" s="21">
        <v>2</v>
      </c>
      <c r="G354" s="18"/>
      <c r="H354" s="20"/>
      <c r="K354" s="22"/>
    </row>
    <row r="355" spans="1:11" ht="15.75">
      <c r="B355" s="17">
        <v>39462</v>
      </c>
      <c r="C355" s="18">
        <v>0.20833333333333334</v>
      </c>
      <c r="D355">
        <v>5.96</v>
      </c>
      <c r="F355" s="21">
        <v>2</v>
      </c>
      <c r="G355" s="18"/>
      <c r="H355" s="20"/>
      <c r="K355" s="22"/>
    </row>
    <row r="356" spans="1:11" ht="15.75">
      <c r="B356" s="17">
        <v>39462</v>
      </c>
      <c r="C356" s="18">
        <v>0.25</v>
      </c>
      <c r="D356">
        <v>5.96</v>
      </c>
      <c r="F356" s="21">
        <v>2</v>
      </c>
      <c r="G356" s="18"/>
      <c r="H356" s="20"/>
      <c r="K356" s="22"/>
    </row>
    <row r="357" spans="1:11" ht="15.75">
      <c r="B357" s="17">
        <v>39462</v>
      </c>
      <c r="C357" s="18">
        <v>0.2916666666666667</v>
      </c>
      <c r="D357">
        <v>5.96</v>
      </c>
      <c r="F357" s="21">
        <v>2</v>
      </c>
      <c r="G357" s="18"/>
      <c r="H357" s="20"/>
      <c r="K357" s="22"/>
    </row>
    <row r="358" spans="1:11" ht="15.75">
      <c r="B358" s="17">
        <v>39462</v>
      </c>
      <c r="C358" s="18">
        <v>0.3333333333333333</v>
      </c>
      <c r="D358">
        <v>6</v>
      </c>
      <c r="F358" s="21">
        <v>2</v>
      </c>
      <c r="G358" s="18"/>
      <c r="H358" s="20"/>
      <c r="K358" s="22"/>
    </row>
    <row r="359" spans="1:11" ht="15.75">
      <c r="B359" s="17">
        <v>39462</v>
      </c>
      <c r="C359" s="18">
        <v>0.375</v>
      </c>
      <c r="D359">
        <v>6</v>
      </c>
      <c r="F359" s="21">
        <v>2</v>
      </c>
      <c r="G359" s="18"/>
      <c r="H359" s="20"/>
      <c r="K359" s="22"/>
    </row>
    <row r="360" spans="1:11" ht="15.75">
      <c r="B360" s="17">
        <v>39462</v>
      </c>
      <c r="C360" s="18">
        <v>0.4166666666666667</v>
      </c>
      <c r="D360">
        <v>6</v>
      </c>
      <c r="F360" s="21">
        <v>2</v>
      </c>
      <c r="G360" s="18"/>
      <c r="H360" s="20"/>
      <c r="K360" s="22"/>
    </row>
    <row r="361" spans="1:11" ht="15.75">
      <c r="B361" s="17">
        <v>39462</v>
      </c>
      <c r="C361" s="18">
        <v>0.4583333333333333</v>
      </c>
      <c r="D361">
        <v>6</v>
      </c>
      <c r="F361" s="21">
        <v>2</v>
      </c>
      <c r="G361" s="18"/>
      <c r="H361" s="20"/>
      <c r="K361" s="22"/>
    </row>
    <row r="362" spans="1:11" ht="15.75">
      <c r="B362" s="17">
        <v>39462</v>
      </c>
      <c r="C362" s="18">
        <v>0.5</v>
      </c>
      <c r="D362">
        <v>6</v>
      </c>
      <c r="F362" s="21">
        <v>2</v>
      </c>
      <c r="G362" s="18"/>
      <c r="H362" s="20"/>
      <c r="K362" s="22"/>
    </row>
    <row r="363" spans="1:11" ht="15.75">
      <c r="B363" s="17">
        <v>39462</v>
      </c>
      <c r="C363" s="18">
        <v>0.5416666666666666</v>
      </c>
      <c r="D363">
        <v>6</v>
      </c>
      <c r="F363" s="21">
        <v>2</v>
      </c>
      <c r="G363" s="18"/>
      <c r="H363" s="20"/>
      <c r="K363" s="22"/>
    </row>
    <row r="364" spans="1:11" ht="15.75">
      <c r="B364" s="17">
        <v>39462</v>
      </c>
      <c r="C364" s="18">
        <v>0.5833333333333334</v>
      </c>
      <c r="D364">
        <v>6</v>
      </c>
      <c r="F364" s="21">
        <v>2</v>
      </c>
      <c r="G364" s="18"/>
      <c r="H364" s="20"/>
      <c r="K364" s="22"/>
    </row>
    <row r="365" spans="1:11" ht="15.75">
      <c r="B365" s="17">
        <v>39462</v>
      </c>
      <c r="C365" s="18">
        <v>0.625</v>
      </c>
      <c r="D365">
        <v>6</v>
      </c>
      <c r="F365" s="21">
        <v>2</v>
      </c>
      <c r="G365" s="18"/>
      <c r="H365" s="20"/>
      <c r="K365" s="22"/>
    </row>
    <row r="366" spans="1:11" ht="15.75">
      <c r="B366" s="17">
        <v>39462</v>
      </c>
      <c r="C366" s="18">
        <v>0.6666666666666666</v>
      </c>
      <c r="D366">
        <v>6</v>
      </c>
      <c r="F366" s="21">
        <v>2</v>
      </c>
      <c r="G366" s="18"/>
      <c r="H366" s="20"/>
      <c r="K366" s="22"/>
    </row>
    <row r="367" spans="1:11" ht="15.75">
      <c r="B367" s="17">
        <v>39462</v>
      </c>
      <c r="C367" s="18">
        <v>0.7083333333333334</v>
      </c>
      <c r="D367">
        <v>6</v>
      </c>
      <c r="F367" s="21">
        <v>2</v>
      </c>
      <c r="G367" s="18"/>
      <c r="H367" s="20"/>
      <c r="K367" s="22"/>
    </row>
    <row r="368" spans="1:11" ht="15.75">
      <c r="B368" s="17">
        <v>39462</v>
      </c>
      <c r="C368" s="18">
        <v>0.75</v>
      </c>
      <c r="D368">
        <v>6</v>
      </c>
      <c r="F368" s="21">
        <v>2</v>
      </c>
      <c r="G368" s="18"/>
      <c r="H368" s="20"/>
      <c r="K368" s="22"/>
    </row>
    <row r="369" spans="1:11" ht="15.75">
      <c r="B369" s="17">
        <v>39462</v>
      </c>
      <c r="C369" s="18">
        <v>0.7916666666666666</v>
      </c>
      <c r="D369">
        <v>6</v>
      </c>
      <c r="F369" s="21">
        <v>2</v>
      </c>
      <c r="G369" s="18"/>
      <c r="H369" s="20"/>
      <c r="K369" s="22"/>
    </row>
    <row r="370" spans="1:11" ht="15.75">
      <c r="B370" s="17">
        <v>39462</v>
      </c>
      <c r="C370" s="18">
        <v>0.8333333333333334</v>
      </c>
      <c r="D370">
        <v>6</v>
      </c>
      <c r="F370" s="21">
        <v>2</v>
      </c>
      <c r="G370" s="18"/>
      <c r="H370" s="20"/>
      <c r="K370" s="22"/>
    </row>
    <row r="371" spans="1:11" ht="15.75">
      <c r="B371" s="17">
        <v>39462</v>
      </c>
      <c r="C371" s="18">
        <v>0.875</v>
      </c>
      <c r="D371">
        <v>6</v>
      </c>
      <c r="F371" s="21">
        <v>2</v>
      </c>
      <c r="G371" s="18"/>
      <c r="H371" s="20"/>
      <c r="K371" s="22"/>
    </row>
    <row r="372" spans="1:11" ht="15.75">
      <c r="B372" s="17">
        <v>39462</v>
      </c>
      <c r="C372" s="18">
        <v>0.9166666666666666</v>
      </c>
      <c r="D372">
        <v>6</v>
      </c>
      <c r="F372" s="21">
        <v>2</v>
      </c>
      <c r="G372" s="18"/>
      <c r="H372" s="20"/>
      <c r="K372" s="22"/>
    </row>
    <row r="373" spans="1:11" ht="15.75">
      <c r="B373" s="17">
        <v>39462</v>
      </c>
      <c r="C373" s="18">
        <v>0.9583333333333334</v>
      </c>
      <c r="D373">
        <v>6</v>
      </c>
      <c r="F373" s="21">
        <v>2</v>
      </c>
      <c r="G373" s="18"/>
      <c r="H373" s="20"/>
      <c r="K373" s="22"/>
    </row>
    <row r="374" spans="1:11" ht="15.75">
      <c r="A374" s="17">
        <f>B374</f>
        <v>39463</v>
      </c>
      <c r="B374" s="17">
        <v>39463</v>
      </c>
      <c r="C374" s="18">
        <v>0</v>
      </c>
      <c r="D374">
        <v>6</v>
      </c>
      <c r="F374" s="21">
        <v>2</v>
      </c>
      <c r="G374" s="18"/>
      <c r="H374" s="20"/>
      <c r="K374" s="22"/>
    </row>
    <row r="375" spans="1:11" ht="15.75">
      <c r="B375" s="17">
        <v>39463</v>
      </c>
      <c r="C375" s="18">
        <v>0.041666666666666664</v>
      </c>
      <c r="D375">
        <v>6</v>
      </c>
      <c r="F375" s="21">
        <v>2</v>
      </c>
      <c r="G375" s="18"/>
      <c r="H375" s="20"/>
      <c r="K375" s="22"/>
    </row>
    <row r="376" spans="1:11" ht="15.75">
      <c r="B376" s="17">
        <v>39463</v>
      </c>
      <c r="C376" s="18">
        <v>0.08333333333333333</v>
      </c>
      <c r="D376">
        <v>6</v>
      </c>
      <c r="F376" s="21">
        <v>2</v>
      </c>
      <c r="G376" s="18"/>
      <c r="H376" s="20"/>
      <c r="K376" s="22"/>
    </row>
    <row r="377" spans="1:11" ht="15.75">
      <c r="B377" s="17">
        <v>39463</v>
      </c>
      <c r="C377" s="18">
        <v>0.125</v>
      </c>
      <c r="D377">
        <v>6</v>
      </c>
      <c r="F377" s="21">
        <v>2</v>
      </c>
      <c r="G377" s="18"/>
      <c r="H377" s="20"/>
      <c r="K377" s="22"/>
    </row>
    <row r="378" spans="1:11" ht="15.75">
      <c r="B378" s="17">
        <v>39463</v>
      </c>
      <c r="C378" s="18">
        <v>0.16666666666666666</v>
      </c>
      <c r="D378">
        <v>6</v>
      </c>
      <c r="F378" s="21">
        <v>2</v>
      </c>
      <c r="G378" s="18"/>
      <c r="H378" s="20"/>
      <c r="K378" s="22"/>
    </row>
    <row r="379" spans="1:11" ht="15.75">
      <c r="B379" s="17">
        <v>39463</v>
      </c>
      <c r="C379" s="18">
        <v>0.20833333333333334</v>
      </c>
      <c r="D379">
        <v>6</v>
      </c>
      <c r="F379" s="21">
        <v>2</v>
      </c>
      <c r="G379" s="18"/>
      <c r="H379" s="20"/>
      <c r="K379" s="22"/>
    </row>
    <row r="380" spans="1:11" ht="15.75">
      <c r="B380" s="17">
        <v>39463</v>
      </c>
      <c r="C380" s="18">
        <v>0.25</v>
      </c>
      <c r="D380">
        <v>6</v>
      </c>
      <c r="F380" s="21">
        <v>2</v>
      </c>
      <c r="G380" s="18"/>
      <c r="H380" s="20"/>
      <c r="K380" s="22"/>
    </row>
    <row r="381" spans="1:11" ht="15.75">
      <c r="B381" s="17">
        <v>39463</v>
      </c>
      <c r="C381" s="18">
        <v>0.2916666666666667</v>
      </c>
      <c r="D381">
        <v>6</v>
      </c>
      <c r="F381" s="21">
        <v>2</v>
      </c>
      <c r="G381" s="18"/>
      <c r="H381" s="20"/>
      <c r="K381" s="22"/>
    </row>
    <row r="382" spans="1:11" ht="15.75">
      <c r="B382" s="17">
        <v>39463</v>
      </c>
      <c r="C382" s="18">
        <v>0.3333333333333333</v>
      </c>
      <c r="D382">
        <v>6</v>
      </c>
      <c r="F382" s="21">
        <v>2</v>
      </c>
      <c r="G382" s="18"/>
      <c r="H382" s="20"/>
      <c r="K382" s="22"/>
    </row>
    <row r="383" spans="1:11" ht="15.75">
      <c r="B383" s="17">
        <v>39463</v>
      </c>
      <c r="C383" s="18">
        <v>0.375</v>
      </c>
      <c r="D383">
        <v>6</v>
      </c>
      <c r="F383" s="21">
        <v>2</v>
      </c>
      <c r="G383" s="18"/>
      <c r="H383" s="20"/>
      <c r="K383" s="22"/>
    </row>
    <row r="384" spans="1:11" ht="15.75">
      <c r="B384" s="17">
        <v>39463</v>
      </c>
      <c r="C384" s="18">
        <v>0.4166666666666667</v>
      </c>
      <c r="D384">
        <v>6</v>
      </c>
      <c r="F384" s="21">
        <v>2</v>
      </c>
      <c r="G384" s="18"/>
      <c r="H384" s="20"/>
      <c r="K384" s="22"/>
    </row>
    <row r="385" spans="1:11" ht="15.75">
      <c r="B385" s="17">
        <v>39463</v>
      </c>
      <c r="C385" s="18">
        <v>0.4583333333333333</v>
      </c>
      <c r="D385">
        <v>6</v>
      </c>
      <c r="F385" s="21">
        <v>2</v>
      </c>
      <c r="G385" s="18"/>
      <c r="H385" s="20"/>
      <c r="K385" s="22"/>
    </row>
    <row r="386" spans="1:11" ht="15.75">
      <c r="B386" s="17">
        <v>39463</v>
      </c>
      <c r="C386" s="18">
        <v>0.5</v>
      </c>
      <c r="D386">
        <v>6</v>
      </c>
      <c r="F386" s="21">
        <v>2</v>
      </c>
      <c r="G386" s="18"/>
      <c r="H386" s="20"/>
      <c r="K386" s="22"/>
    </row>
    <row r="387" spans="1:11" ht="15.75">
      <c r="B387" s="17">
        <v>39463</v>
      </c>
      <c r="C387" s="18">
        <v>0.5416666666666666</v>
      </c>
      <c r="D387">
        <v>6</v>
      </c>
      <c r="F387" s="21">
        <v>2</v>
      </c>
      <c r="G387" s="18"/>
      <c r="H387" s="20"/>
      <c r="K387" s="22"/>
    </row>
    <row r="388" spans="1:11" ht="15.75">
      <c r="B388" s="17">
        <v>39463</v>
      </c>
      <c r="C388" s="18">
        <v>0.5833333333333334</v>
      </c>
      <c r="D388">
        <v>6</v>
      </c>
      <c r="F388" s="21">
        <v>2</v>
      </c>
      <c r="G388" s="18"/>
      <c r="H388" s="20"/>
      <c r="K388" s="22"/>
    </row>
    <row r="389" spans="1:11" ht="15.75">
      <c r="B389" s="17">
        <v>39463</v>
      </c>
      <c r="C389" s="18">
        <v>0.625</v>
      </c>
      <c r="D389">
        <v>6</v>
      </c>
      <c r="F389" s="21">
        <v>2</v>
      </c>
      <c r="G389" s="18"/>
      <c r="H389" s="20"/>
      <c r="K389" s="22"/>
    </row>
    <row r="390" spans="1:11" ht="15.75">
      <c r="B390" s="17">
        <v>39463</v>
      </c>
      <c r="C390" s="18">
        <v>0.6666666666666666</v>
      </c>
      <c r="D390">
        <v>6</v>
      </c>
      <c r="F390" s="21">
        <v>2</v>
      </c>
      <c r="G390" s="18"/>
      <c r="H390" s="20"/>
      <c r="K390" s="22"/>
    </row>
    <row r="391" spans="1:11" ht="15.75">
      <c r="B391" s="17">
        <v>39463</v>
      </c>
      <c r="C391" s="18">
        <v>0.7083333333333334</v>
      </c>
      <c r="D391">
        <v>6</v>
      </c>
      <c r="F391" s="21">
        <v>2</v>
      </c>
      <c r="G391" s="18"/>
      <c r="H391" s="20"/>
      <c r="K391" s="22"/>
    </row>
    <row r="392" spans="1:11" ht="15.75">
      <c r="B392" s="17">
        <v>39463</v>
      </c>
      <c r="C392" s="18">
        <v>0.75</v>
      </c>
      <c r="D392">
        <v>6</v>
      </c>
      <c r="F392" s="21">
        <v>2</v>
      </c>
      <c r="G392" s="18"/>
      <c r="H392" s="20"/>
      <c r="K392" s="22"/>
    </row>
    <row r="393" spans="1:11" ht="15.75">
      <c r="B393" s="17">
        <v>39463</v>
      </c>
      <c r="C393" s="18">
        <v>0.7916666666666666</v>
      </c>
      <c r="D393">
        <v>6</v>
      </c>
      <c r="F393" s="21">
        <v>2</v>
      </c>
      <c r="G393" s="18"/>
      <c r="H393" s="20"/>
      <c r="K393" s="22"/>
    </row>
    <row r="394" spans="1:11" ht="15.75">
      <c r="B394" s="17">
        <v>39463</v>
      </c>
      <c r="C394" s="18">
        <v>0.8333333333333334</v>
      </c>
      <c r="D394">
        <v>6</v>
      </c>
      <c r="F394" s="21">
        <v>1</v>
      </c>
      <c r="G394" s="18"/>
      <c r="H394" s="20"/>
      <c r="K394" s="22"/>
    </row>
    <row r="395" spans="1:11" ht="15.75">
      <c r="B395" s="17">
        <v>39463</v>
      </c>
      <c r="C395" s="18">
        <v>0.875</v>
      </c>
      <c r="D395">
        <v>6</v>
      </c>
      <c r="F395" s="21">
        <v>1</v>
      </c>
      <c r="G395" s="18"/>
      <c r="H395" s="20"/>
      <c r="K395" s="22"/>
    </row>
    <row r="396" spans="1:11" ht="15.75">
      <c r="B396" s="17">
        <v>39463</v>
      </c>
      <c r="C396" s="18">
        <v>0.9166666666666666</v>
      </c>
      <c r="D396">
        <v>6</v>
      </c>
      <c r="F396" s="21">
        <v>1</v>
      </c>
      <c r="G396" s="18"/>
      <c r="H396" s="20"/>
      <c r="K396" s="22"/>
    </row>
    <row r="397" spans="1:11" ht="15.75">
      <c r="B397" s="17">
        <v>39463</v>
      </c>
      <c r="C397" s="18">
        <v>0.9583333333333334</v>
      </c>
      <c r="D397">
        <v>6</v>
      </c>
      <c r="F397" s="21">
        <v>1</v>
      </c>
      <c r="G397" s="18"/>
      <c r="H397" s="20"/>
      <c r="K397" s="22"/>
    </row>
    <row r="398" spans="1:11" ht="15.75">
      <c r="A398" s="17">
        <f>B398</f>
        <v>39464</v>
      </c>
      <c r="B398" s="17">
        <v>39464</v>
      </c>
      <c r="C398" s="18">
        <v>0</v>
      </c>
      <c r="D398">
        <v>6</v>
      </c>
      <c r="F398" s="21">
        <v>1</v>
      </c>
      <c r="G398" s="18"/>
      <c r="H398" s="20"/>
      <c r="K398" s="22"/>
    </row>
    <row r="399" spans="1:11" ht="15.75">
      <c r="B399" s="17">
        <v>39464</v>
      </c>
      <c r="C399" s="18">
        <v>0.041666666666666664</v>
      </c>
      <c r="D399">
        <v>6</v>
      </c>
      <c r="F399" s="21">
        <v>1</v>
      </c>
      <c r="G399" s="18"/>
      <c r="H399" s="20"/>
      <c r="K399" s="22"/>
    </row>
    <row r="400" spans="1:11" ht="15.75">
      <c r="B400" s="17">
        <v>39464</v>
      </c>
      <c r="C400" s="18">
        <v>0.08333333333333333</v>
      </c>
      <c r="D400">
        <v>6</v>
      </c>
      <c r="F400" s="21">
        <v>1</v>
      </c>
      <c r="G400" s="18"/>
      <c r="H400" s="20"/>
      <c r="K400" s="22"/>
    </row>
    <row r="401" spans="1:11" ht="15.75">
      <c r="B401" s="17">
        <v>39464</v>
      </c>
      <c r="C401" s="18">
        <v>0.125</v>
      </c>
      <c r="D401">
        <v>6</v>
      </c>
      <c r="F401" s="21">
        <v>1</v>
      </c>
      <c r="G401" s="18"/>
      <c r="H401" s="20"/>
      <c r="K401" s="22"/>
    </row>
    <row r="402" spans="1:11" ht="15.75">
      <c r="B402" s="17">
        <v>39464</v>
      </c>
      <c r="C402" s="18">
        <v>0.16666666666666666</v>
      </c>
      <c r="D402">
        <v>6</v>
      </c>
      <c r="F402" s="21">
        <v>1</v>
      </c>
      <c r="G402" s="18"/>
      <c r="H402" s="20"/>
      <c r="K402" s="22"/>
    </row>
    <row r="403" spans="1:11" ht="15.75">
      <c r="B403" s="17">
        <v>39464</v>
      </c>
      <c r="C403" s="18">
        <v>0.20833333333333334</v>
      </c>
      <c r="D403">
        <v>6</v>
      </c>
      <c r="F403" s="21">
        <v>1</v>
      </c>
      <c r="G403" s="18"/>
      <c r="H403" s="20"/>
      <c r="K403" s="22"/>
    </row>
    <row r="404" spans="1:11" ht="15.75">
      <c r="B404" s="17">
        <v>39464</v>
      </c>
      <c r="C404" s="18">
        <v>0.25</v>
      </c>
      <c r="D404">
        <v>6</v>
      </c>
      <c r="F404" s="21">
        <v>1</v>
      </c>
      <c r="G404" s="18"/>
      <c r="H404" s="20"/>
      <c r="K404" s="22"/>
    </row>
    <row r="405" spans="1:11" ht="15.75">
      <c r="B405" s="17">
        <v>39464</v>
      </c>
      <c r="C405" s="18">
        <v>0.2916666666666667</v>
      </c>
      <c r="D405">
        <v>6</v>
      </c>
      <c r="F405" s="21">
        <v>1</v>
      </c>
      <c r="G405" s="18"/>
      <c r="H405" s="20"/>
      <c r="K405" s="22"/>
    </row>
    <row r="406" spans="1:11" ht="15.75">
      <c r="B406" s="17">
        <v>39464</v>
      </c>
      <c r="C406" s="18">
        <v>0.3333333333333333</v>
      </c>
      <c r="D406">
        <v>6</v>
      </c>
      <c r="F406" s="21">
        <v>1</v>
      </c>
      <c r="G406" s="18"/>
      <c r="H406" s="20"/>
      <c r="K406" s="22"/>
    </row>
    <row r="407" spans="1:11" ht="15.75">
      <c r="B407" s="17">
        <v>39464</v>
      </c>
      <c r="C407" s="18">
        <v>0.375</v>
      </c>
      <c r="D407">
        <v>6</v>
      </c>
      <c r="F407" s="21">
        <v>1</v>
      </c>
      <c r="G407" s="18"/>
      <c r="H407" s="20"/>
      <c r="K407" s="22"/>
    </row>
    <row r="408" spans="1:11" ht="15.75">
      <c r="B408" s="17">
        <v>39464</v>
      </c>
      <c r="C408" s="18">
        <v>0.4166666666666667</v>
      </c>
      <c r="D408">
        <v>6</v>
      </c>
      <c r="F408" s="21">
        <v>1</v>
      </c>
      <c r="G408" s="18"/>
      <c r="H408" s="20"/>
      <c r="K408" s="22"/>
    </row>
    <row r="409" spans="1:11" ht="15.75">
      <c r="B409" s="17">
        <v>39464</v>
      </c>
      <c r="C409" s="18">
        <v>0.4583333333333333</v>
      </c>
      <c r="D409">
        <v>6</v>
      </c>
      <c r="F409" s="21">
        <v>1</v>
      </c>
      <c r="G409" s="18"/>
      <c r="H409" s="20"/>
      <c r="K409" s="22"/>
    </row>
    <row r="410" spans="1:11" ht="15.75">
      <c r="B410" s="17">
        <v>39464</v>
      </c>
      <c r="C410" s="18">
        <v>0.5</v>
      </c>
      <c r="D410">
        <v>6</v>
      </c>
      <c r="F410" s="21">
        <v>1</v>
      </c>
      <c r="G410" s="18"/>
      <c r="H410" s="20"/>
      <c r="K410" s="22"/>
    </row>
    <row r="411" spans="1:11" ht="15.75">
      <c r="B411" s="17">
        <v>39464</v>
      </c>
      <c r="C411" s="18">
        <v>0.5416666666666666</v>
      </c>
      <c r="D411">
        <v>6</v>
      </c>
      <c r="F411" s="21">
        <v>1</v>
      </c>
      <c r="G411" s="18"/>
      <c r="H411" s="20"/>
      <c r="K411" s="22"/>
    </row>
    <row r="412" spans="1:11" ht="15.75">
      <c r="B412" s="17">
        <v>39464</v>
      </c>
      <c r="C412" s="18">
        <v>0.5833333333333334</v>
      </c>
      <c r="D412">
        <v>6</v>
      </c>
      <c r="F412" s="21">
        <v>1</v>
      </c>
      <c r="G412" s="18"/>
      <c r="H412" s="20"/>
      <c r="K412" s="22"/>
    </row>
    <row r="413" spans="1:11" ht="15.75">
      <c r="B413" s="17">
        <v>39464</v>
      </c>
      <c r="C413" s="18">
        <v>0.625</v>
      </c>
      <c r="D413">
        <v>6</v>
      </c>
      <c r="F413" s="21">
        <v>1</v>
      </c>
      <c r="G413" s="18"/>
      <c r="H413" s="20"/>
      <c r="K413" s="22"/>
    </row>
    <row r="414" spans="1:11" ht="15.75">
      <c r="B414" s="17">
        <v>39464</v>
      </c>
      <c r="C414" s="18">
        <v>0.6666666666666666</v>
      </c>
      <c r="D414">
        <v>6</v>
      </c>
      <c r="F414" s="21">
        <v>1</v>
      </c>
      <c r="G414" s="18"/>
      <c r="H414" s="20"/>
      <c r="K414" s="22"/>
    </row>
    <row r="415" spans="1:11" ht="15.75">
      <c r="B415" s="17">
        <v>39464</v>
      </c>
      <c r="C415" s="18">
        <v>0.7083333333333334</v>
      </c>
      <c r="D415">
        <v>6</v>
      </c>
      <c r="F415" s="21">
        <v>1</v>
      </c>
      <c r="G415" s="18"/>
      <c r="H415" s="20"/>
      <c r="K415" s="22"/>
    </row>
    <row r="416" spans="1:11" ht="15.75">
      <c r="B416" s="17">
        <v>39464</v>
      </c>
      <c r="C416" s="18">
        <v>0.75</v>
      </c>
      <c r="D416">
        <v>6</v>
      </c>
      <c r="F416" s="21">
        <v>1</v>
      </c>
      <c r="G416" s="18"/>
      <c r="H416" s="20"/>
      <c r="K416" s="22"/>
    </row>
    <row r="417" spans="1:11" ht="15.75">
      <c r="B417" s="17">
        <v>39464</v>
      </c>
      <c r="C417" s="18">
        <v>0.7916666666666666</v>
      </c>
      <c r="D417">
        <v>6</v>
      </c>
      <c r="F417" s="21">
        <v>1</v>
      </c>
      <c r="G417" s="18"/>
      <c r="H417" s="20"/>
      <c r="K417" s="22"/>
    </row>
    <row r="418" spans="1:11" ht="15.75">
      <c r="B418" s="17">
        <v>39464</v>
      </c>
      <c r="C418" s="18">
        <v>0.8333333333333334</v>
      </c>
      <c r="D418">
        <v>6</v>
      </c>
      <c r="F418" s="21">
        <v>1</v>
      </c>
      <c r="G418" s="18"/>
      <c r="H418" s="20"/>
      <c r="K418" s="22"/>
    </row>
    <row r="419" spans="1:11" ht="15.75">
      <c r="B419" s="17">
        <v>39464</v>
      </c>
      <c r="C419" s="18">
        <v>0.875</v>
      </c>
      <c r="D419">
        <v>6</v>
      </c>
      <c r="F419" s="21">
        <v>1</v>
      </c>
      <c r="G419" s="18"/>
      <c r="H419" s="20"/>
      <c r="K419" s="22"/>
    </row>
    <row r="420" spans="1:11" ht="15.75">
      <c r="B420" s="17">
        <v>39464</v>
      </c>
      <c r="C420" s="18">
        <v>0.9166666666666666</v>
      </c>
      <c r="D420">
        <v>6</v>
      </c>
      <c r="F420" s="21">
        <v>1</v>
      </c>
      <c r="G420" s="18"/>
      <c r="H420" s="20"/>
      <c r="K420" s="22"/>
    </row>
    <row r="421" spans="1:11" ht="15.75">
      <c r="B421" s="17">
        <v>39464</v>
      </c>
      <c r="C421" s="18">
        <v>0.9583333333333334</v>
      </c>
      <c r="D421">
        <v>6</v>
      </c>
      <c r="F421" s="21">
        <v>1</v>
      </c>
      <c r="G421" s="18"/>
      <c r="H421" s="20"/>
      <c r="K421" s="22"/>
    </row>
    <row r="422" spans="1:11" ht="15.75">
      <c r="A422" s="17">
        <f>B422</f>
        <v>39465</v>
      </c>
      <c r="B422" s="17">
        <v>39465</v>
      </c>
      <c r="C422" s="18">
        <v>0</v>
      </c>
      <c r="D422">
        <v>6</v>
      </c>
      <c r="F422" s="21">
        <v>1</v>
      </c>
      <c r="G422" s="18"/>
      <c r="H422" s="20"/>
      <c r="K422" s="22"/>
    </row>
    <row r="423" spans="1:11" ht="15.75">
      <c r="B423" s="17">
        <v>39465</v>
      </c>
      <c r="C423" s="18">
        <v>0.041666666666666664</v>
      </c>
      <c r="D423">
        <v>6</v>
      </c>
      <c r="F423" s="21">
        <v>1</v>
      </c>
      <c r="G423" s="18"/>
      <c r="H423" s="20"/>
      <c r="K423" s="22"/>
    </row>
    <row r="424" spans="1:11" ht="15.75">
      <c r="B424" s="17">
        <v>39465</v>
      </c>
      <c r="C424" s="18">
        <v>0.08333333333333333</v>
      </c>
      <c r="D424">
        <v>6</v>
      </c>
      <c r="F424" s="21">
        <v>1</v>
      </c>
      <c r="G424" s="18"/>
      <c r="H424" s="20"/>
      <c r="K424" s="22"/>
    </row>
    <row r="425" spans="1:11" ht="15.75">
      <c r="B425" s="17">
        <v>39465</v>
      </c>
      <c r="C425" s="18">
        <v>0.125</v>
      </c>
      <c r="D425">
        <v>6</v>
      </c>
      <c r="F425" s="21">
        <v>1</v>
      </c>
      <c r="G425" s="18"/>
      <c r="H425" s="20"/>
      <c r="K425" s="22"/>
    </row>
    <row r="426" spans="1:11" ht="15.75">
      <c r="B426" s="17">
        <v>39465</v>
      </c>
      <c r="C426" s="18">
        <v>0.16666666666666666</v>
      </c>
      <c r="D426">
        <v>6</v>
      </c>
      <c r="F426" s="21">
        <v>1</v>
      </c>
      <c r="G426" s="18"/>
      <c r="H426" s="20"/>
      <c r="K426" s="22"/>
    </row>
    <row r="427" spans="1:11" ht="15.75">
      <c r="B427" s="17">
        <v>39465</v>
      </c>
      <c r="C427" s="18">
        <v>0.20833333333333334</v>
      </c>
      <c r="D427">
        <v>6</v>
      </c>
      <c r="F427" s="21">
        <v>1</v>
      </c>
      <c r="G427" s="18"/>
      <c r="H427" s="20"/>
      <c r="K427" s="22"/>
    </row>
    <row r="428" spans="1:11" ht="15.75">
      <c r="B428" s="17">
        <v>39465</v>
      </c>
      <c r="C428" s="18">
        <v>0.25</v>
      </c>
      <c r="D428">
        <v>6</v>
      </c>
      <c r="F428" s="21">
        <v>1</v>
      </c>
      <c r="G428" s="18"/>
      <c r="H428" s="20"/>
      <c r="K428" s="22"/>
    </row>
    <row r="429" spans="1:11" ht="15.75">
      <c r="B429" s="17">
        <v>39465</v>
      </c>
      <c r="C429" s="18">
        <v>0.2916666666666667</v>
      </c>
      <c r="D429">
        <v>6</v>
      </c>
      <c r="F429" s="21">
        <v>1</v>
      </c>
      <c r="G429" s="18"/>
      <c r="H429" s="20"/>
      <c r="K429" s="22"/>
    </row>
    <row r="430" spans="1:11" ht="15.75">
      <c r="B430" s="17">
        <v>39465</v>
      </c>
      <c r="C430" s="18">
        <v>0.3333333333333333</v>
      </c>
      <c r="D430">
        <v>6</v>
      </c>
      <c r="F430" s="21">
        <v>1</v>
      </c>
      <c r="G430" s="18"/>
      <c r="H430" s="20"/>
      <c r="K430" s="22"/>
    </row>
    <row r="431" spans="1:11" ht="15.75">
      <c r="B431" s="17">
        <v>39465</v>
      </c>
      <c r="C431" s="18">
        <v>0.375</v>
      </c>
      <c r="D431">
        <v>6</v>
      </c>
      <c r="F431" s="21">
        <v>1</v>
      </c>
      <c r="G431" s="18"/>
      <c r="H431" s="20"/>
      <c r="K431" s="22"/>
    </row>
    <row r="432" spans="1:11" ht="15.75">
      <c r="B432" s="17">
        <v>39465</v>
      </c>
      <c r="C432" s="18">
        <v>0.4166666666666667</v>
      </c>
      <c r="D432">
        <v>6</v>
      </c>
      <c r="F432" s="21">
        <v>1</v>
      </c>
      <c r="G432" s="18"/>
      <c r="H432" s="20"/>
      <c r="K432" s="22"/>
    </row>
    <row r="433" spans="1:11" ht="15.75">
      <c r="B433" s="17">
        <v>39465</v>
      </c>
      <c r="C433" s="18">
        <v>0.4583333333333333</v>
      </c>
      <c r="D433">
        <v>6</v>
      </c>
      <c r="F433" s="21">
        <v>1</v>
      </c>
      <c r="G433" s="18"/>
      <c r="H433" s="20"/>
      <c r="K433" s="22"/>
    </row>
    <row r="434" spans="1:11" ht="15.75">
      <c r="B434" s="17">
        <v>39465</v>
      </c>
      <c r="C434" s="18">
        <v>0.5</v>
      </c>
      <c r="D434">
        <v>6</v>
      </c>
      <c r="F434" s="21">
        <v>1</v>
      </c>
      <c r="G434" s="18"/>
      <c r="H434" s="20"/>
      <c r="K434" s="22"/>
    </row>
    <row r="435" spans="1:11" ht="15.75">
      <c r="B435" s="17">
        <v>39465</v>
      </c>
      <c r="C435" s="18">
        <v>0.5416666666666666</v>
      </c>
      <c r="D435">
        <v>6</v>
      </c>
      <c r="F435" s="21">
        <v>1</v>
      </c>
      <c r="G435" s="18"/>
      <c r="H435" s="20"/>
      <c r="K435" s="22"/>
    </row>
    <row r="436" spans="1:11" ht="15.75">
      <c r="B436" s="17">
        <v>39465</v>
      </c>
      <c r="C436" s="18">
        <v>0.5833333333333334</v>
      </c>
      <c r="D436">
        <v>6</v>
      </c>
      <c r="F436" s="21">
        <v>1</v>
      </c>
      <c r="G436" s="18"/>
      <c r="H436" s="20"/>
      <c r="K436" s="22"/>
    </row>
    <row r="437" spans="1:11" ht="15.75">
      <c r="B437" s="17">
        <v>39465</v>
      </c>
      <c r="C437" s="18">
        <v>0.625</v>
      </c>
      <c r="D437">
        <v>6</v>
      </c>
      <c r="F437" s="21">
        <v>1</v>
      </c>
      <c r="G437" s="18"/>
      <c r="H437" s="20"/>
      <c r="K437" s="22"/>
    </row>
    <row r="438" spans="1:11" ht="15.75">
      <c r="B438" s="17">
        <v>39465</v>
      </c>
      <c r="C438" s="18">
        <v>0.6666666666666666</v>
      </c>
      <c r="D438">
        <v>6</v>
      </c>
      <c r="F438" s="21">
        <v>1</v>
      </c>
      <c r="G438" s="18"/>
      <c r="H438" s="20"/>
      <c r="K438" s="22"/>
    </row>
    <row r="439" spans="1:11" ht="15.75">
      <c r="B439" s="17">
        <v>39465</v>
      </c>
      <c r="C439" s="18">
        <v>0.7083333333333334</v>
      </c>
      <c r="D439">
        <v>6</v>
      </c>
      <c r="F439" s="21">
        <v>1</v>
      </c>
      <c r="G439" s="18"/>
      <c r="H439" s="20"/>
      <c r="K439" s="22"/>
    </row>
    <row r="440" spans="1:11" ht="15.75">
      <c r="B440" s="17">
        <v>39465</v>
      </c>
      <c r="C440" s="18">
        <v>0.75</v>
      </c>
      <c r="D440">
        <v>6</v>
      </c>
      <c r="F440" s="21">
        <v>1</v>
      </c>
      <c r="G440" s="18"/>
      <c r="H440" s="20"/>
      <c r="K440" s="22"/>
    </row>
    <row r="441" spans="1:11" ht="15.75">
      <c r="B441" s="17">
        <v>39465</v>
      </c>
      <c r="C441" s="18">
        <v>0.7916666666666666</v>
      </c>
      <c r="D441">
        <v>6</v>
      </c>
      <c r="F441" s="21">
        <v>1</v>
      </c>
      <c r="G441" s="18"/>
      <c r="H441" s="20"/>
      <c r="K441" s="22"/>
    </row>
    <row r="442" spans="1:11" ht="15.75">
      <c r="B442" s="17">
        <v>39465</v>
      </c>
      <c r="C442" s="18">
        <v>0.8333333333333334</v>
      </c>
      <c r="D442">
        <v>6</v>
      </c>
      <c r="F442" s="21">
        <v>1</v>
      </c>
      <c r="G442" s="18"/>
      <c r="H442" s="20"/>
      <c r="K442" s="22"/>
    </row>
    <row r="443" spans="1:11" ht="15.75">
      <c r="B443" s="17">
        <v>39465</v>
      </c>
      <c r="C443" s="18">
        <v>0.875</v>
      </c>
      <c r="D443">
        <v>6</v>
      </c>
      <c r="F443" s="21">
        <v>1</v>
      </c>
      <c r="G443" s="18"/>
      <c r="H443" s="20"/>
      <c r="K443" s="22"/>
    </row>
    <row r="444" spans="1:11" ht="15.75">
      <c r="B444" s="17">
        <v>39465</v>
      </c>
      <c r="C444" s="18">
        <v>0.9166666666666666</v>
      </c>
      <c r="D444">
        <v>6</v>
      </c>
      <c r="F444" s="21">
        <v>1</v>
      </c>
      <c r="G444" s="18"/>
      <c r="H444" s="20"/>
      <c r="K444" s="22"/>
    </row>
    <row r="445" spans="1:11" ht="15.75">
      <c r="B445" s="17">
        <v>39465</v>
      </c>
      <c r="C445" s="18">
        <v>0.9583333333333334</v>
      </c>
      <c r="D445">
        <v>6</v>
      </c>
      <c r="F445" s="21">
        <v>1</v>
      </c>
      <c r="G445" s="18"/>
      <c r="H445" s="20"/>
      <c r="K445" s="22"/>
    </row>
    <row r="446" spans="1:11" ht="15.75">
      <c r="A446" s="17">
        <f>B446</f>
        <v>39466</v>
      </c>
      <c r="B446" s="17">
        <v>39466</v>
      </c>
      <c r="C446" s="18">
        <v>0</v>
      </c>
      <c r="D446">
        <v>6</v>
      </c>
      <c r="F446" s="21">
        <v>1</v>
      </c>
      <c r="G446" s="18"/>
      <c r="H446" s="20"/>
      <c r="K446" s="22"/>
    </row>
    <row r="447" spans="1:11" ht="15.75">
      <c r="B447" s="17">
        <v>39466</v>
      </c>
      <c r="C447" s="18">
        <v>0.041666666666666664</v>
      </c>
      <c r="D447">
        <v>6</v>
      </c>
      <c r="F447" s="21">
        <v>1</v>
      </c>
      <c r="G447" s="18"/>
      <c r="H447" s="20"/>
      <c r="K447" s="22"/>
    </row>
    <row r="448" spans="1:11" ht="15.75">
      <c r="B448" s="17">
        <v>39466</v>
      </c>
      <c r="C448" s="18">
        <v>0.08333333333333333</v>
      </c>
      <c r="D448">
        <v>6</v>
      </c>
      <c r="F448" s="21">
        <v>1</v>
      </c>
      <c r="G448" s="18"/>
      <c r="H448" s="20"/>
      <c r="K448" s="22"/>
    </row>
    <row r="449" spans="1:11" ht="15.75">
      <c r="B449" s="17">
        <v>39466</v>
      </c>
      <c r="C449" s="18">
        <v>0.125</v>
      </c>
      <c r="D449">
        <v>6</v>
      </c>
      <c r="F449" s="21">
        <v>1</v>
      </c>
      <c r="G449" s="18"/>
      <c r="H449" s="20"/>
      <c r="K449" s="22"/>
    </row>
    <row r="450" spans="1:11" ht="15.75">
      <c r="B450" s="17">
        <v>39466</v>
      </c>
      <c r="C450" s="18">
        <v>0.16666666666666666</v>
      </c>
      <c r="D450">
        <v>6</v>
      </c>
      <c r="F450" s="21">
        <v>1</v>
      </c>
      <c r="G450" s="18"/>
      <c r="H450" s="20"/>
      <c r="K450" s="22"/>
    </row>
    <row r="451" spans="1:11" ht="15.75">
      <c r="B451" s="17">
        <v>39466</v>
      </c>
      <c r="C451" s="18">
        <v>0.20833333333333334</v>
      </c>
      <c r="D451">
        <v>6</v>
      </c>
      <c r="F451" s="21">
        <v>1</v>
      </c>
      <c r="G451" s="18"/>
      <c r="H451" s="20"/>
      <c r="K451" s="22"/>
    </row>
    <row r="452" spans="1:11" ht="15.75">
      <c r="B452" s="17">
        <v>39466</v>
      </c>
      <c r="C452" s="18">
        <v>0.25</v>
      </c>
      <c r="D452">
        <v>6</v>
      </c>
      <c r="F452" s="21">
        <v>1</v>
      </c>
      <c r="G452" s="18"/>
      <c r="H452" s="20"/>
      <c r="K452" s="22"/>
    </row>
    <row r="453" spans="1:11" ht="15.75">
      <c r="B453" s="17">
        <v>39466</v>
      </c>
      <c r="C453" s="18">
        <v>0.2916666666666667</v>
      </c>
      <c r="D453">
        <v>6</v>
      </c>
      <c r="F453" s="21">
        <v>1</v>
      </c>
      <c r="G453" s="18"/>
      <c r="H453" s="20"/>
      <c r="K453" s="22"/>
    </row>
    <row r="454" spans="1:11" ht="15.75">
      <c r="B454" s="17">
        <v>39466</v>
      </c>
      <c r="C454" s="18">
        <v>0.3333333333333333</v>
      </c>
      <c r="D454">
        <v>6</v>
      </c>
      <c r="F454" s="21">
        <v>1</v>
      </c>
      <c r="G454" s="18"/>
      <c r="H454" s="20"/>
      <c r="K454" s="22"/>
    </row>
    <row r="455" spans="1:11" ht="15.75">
      <c r="B455" s="17">
        <v>39466</v>
      </c>
      <c r="C455" s="18">
        <v>0.375</v>
      </c>
      <c r="D455">
        <v>6</v>
      </c>
      <c r="F455" s="21">
        <v>1</v>
      </c>
      <c r="G455" s="18"/>
      <c r="H455" s="20"/>
      <c r="K455" s="22"/>
    </row>
    <row r="456" spans="1:11" ht="15.75">
      <c r="B456" s="17">
        <v>39466</v>
      </c>
      <c r="C456" s="18">
        <v>0.4166666666666667</v>
      </c>
      <c r="D456">
        <v>6</v>
      </c>
      <c r="F456" s="21">
        <v>1</v>
      </c>
      <c r="G456" s="18"/>
      <c r="H456" s="20"/>
      <c r="K456" s="22"/>
    </row>
    <row r="457" spans="1:11" ht="15.75">
      <c r="B457" s="17">
        <v>39466</v>
      </c>
      <c r="C457" s="18">
        <v>0.4583333333333333</v>
      </c>
      <c r="D457">
        <v>6</v>
      </c>
      <c r="F457" s="21">
        <v>1</v>
      </c>
      <c r="G457" s="18"/>
      <c r="H457" s="20"/>
      <c r="K457" s="22"/>
    </row>
    <row r="458" spans="1:11" ht="15.75">
      <c r="B458" s="17">
        <v>39466</v>
      </c>
      <c r="C458" s="18">
        <v>0.5</v>
      </c>
      <c r="D458">
        <v>6</v>
      </c>
      <c r="F458" s="21">
        <v>1</v>
      </c>
      <c r="G458" s="18"/>
      <c r="H458" s="20"/>
      <c r="K458" s="22"/>
    </row>
    <row r="459" spans="1:11" ht="15.75">
      <c r="B459" s="17">
        <v>39466</v>
      </c>
      <c r="C459" s="18">
        <v>0.5416666666666666</v>
      </c>
      <c r="D459">
        <v>6</v>
      </c>
      <c r="F459" s="21">
        <v>1</v>
      </c>
      <c r="G459" s="18"/>
      <c r="H459" s="20"/>
      <c r="K459" s="22"/>
    </row>
    <row r="460" spans="1:11" ht="15.75">
      <c r="B460" s="17">
        <v>39466</v>
      </c>
      <c r="C460" s="18">
        <v>0.5833333333333334</v>
      </c>
      <c r="D460">
        <v>6</v>
      </c>
      <c r="F460" s="21">
        <v>1</v>
      </c>
      <c r="G460" s="18"/>
      <c r="H460" s="20"/>
      <c r="K460" s="22"/>
    </row>
    <row r="461" spans="1:11" ht="15.75">
      <c r="B461" s="17">
        <v>39466</v>
      </c>
      <c r="C461" s="18">
        <v>0.625</v>
      </c>
      <c r="D461">
        <v>6</v>
      </c>
      <c r="F461" s="21">
        <v>1</v>
      </c>
      <c r="G461" s="18"/>
      <c r="H461" s="20"/>
      <c r="K461" s="22"/>
    </row>
    <row r="462" spans="1:11" ht="15.75">
      <c r="B462" s="17">
        <v>39466</v>
      </c>
      <c r="C462" s="18">
        <v>0.6666666666666666</v>
      </c>
      <c r="D462">
        <v>6</v>
      </c>
      <c r="F462" s="21">
        <v>1</v>
      </c>
      <c r="G462" s="18"/>
      <c r="H462" s="20"/>
      <c r="K462" s="22"/>
    </row>
    <row r="463" spans="1:11" ht="15.75">
      <c r="B463" s="17">
        <v>39466</v>
      </c>
      <c r="C463" s="18">
        <v>0.7083333333333334</v>
      </c>
      <c r="D463">
        <v>6</v>
      </c>
      <c r="F463" s="21">
        <v>1</v>
      </c>
      <c r="G463" s="18"/>
      <c r="H463" s="20"/>
      <c r="K463" s="22"/>
    </row>
    <row r="464" spans="1:11" ht="15.75">
      <c r="B464" s="17">
        <v>39466</v>
      </c>
      <c r="C464" s="18">
        <v>0.75</v>
      </c>
      <c r="D464">
        <v>6</v>
      </c>
      <c r="F464" s="21">
        <v>1</v>
      </c>
      <c r="G464" s="18"/>
      <c r="H464" s="20"/>
      <c r="K464" s="22"/>
    </row>
    <row r="465" spans="1:11" ht="15.75">
      <c r="B465" s="17">
        <v>39466</v>
      </c>
      <c r="C465" s="18">
        <v>0.7916666666666666</v>
      </c>
      <c r="D465">
        <v>6</v>
      </c>
      <c r="F465" s="21">
        <v>1</v>
      </c>
      <c r="G465" s="18"/>
      <c r="H465" s="20"/>
      <c r="K465" s="22"/>
    </row>
    <row r="466" spans="1:11" ht="15.75">
      <c r="B466" s="17">
        <v>39466</v>
      </c>
      <c r="C466" s="18">
        <v>0.8333333333333334</v>
      </c>
      <c r="D466">
        <v>6</v>
      </c>
      <c r="F466" s="21">
        <v>1</v>
      </c>
      <c r="G466" s="18"/>
      <c r="H466" s="20"/>
      <c r="K466" s="22"/>
    </row>
    <row r="467" spans="1:11" ht="15.75">
      <c r="B467" s="17">
        <v>39466</v>
      </c>
      <c r="C467" s="18">
        <v>0.875</v>
      </c>
      <c r="D467">
        <v>6</v>
      </c>
      <c r="F467" s="21">
        <v>1</v>
      </c>
      <c r="G467" s="18"/>
      <c r="H467" s="20"/>
      <c r="K467" s="22"/>
    </row>
    <row r="468" spans="1:11" ht="15.75">
      <c r="B468" s="17">
        <v>39466</v>
      </c>
      <c r="C468" s="18">
        <v>0.9166666666666666</v>
      </c>
      <c r="D468">
        <v>6</v>
      </c>
      <c r="F468" s="21">
        <v>1</v>
      </c>
      <c r="G468" s="18"/>
      <c r="H468" s="20"/>
      <c r="K468" s="22"/>
    </row>
    <row r="469" spans="1:11" ht="15.75">
      <c r="B469" s="17">
        <v>39466</v>
      </c>
      <c r="C469" s="18">
        <v>0.9583333333333334</v>
      </c>
      <c r="D469">
        <v>6</v>
      </c>
      <c r="F469" s="21">
        <v>1</v>
      </c>
      <c r="G469" s="18"/>
      <c r="H469" s="20"/>
      <c r="K469" s="22"/>
    </row>
    <row r="470" spans="1:11" ht="15.75">
      <c r="A470" s="17">
        <f>B470</f>
        <v>39467</v>
      </c>
      <c r="B470" s="17">
        <v>39467</v>
      </c>
      <c r="C470" s="18">
        <v>0</v>
      </c>
      <c r="D470">
        <v>6</v>
      </c>
      <c r="F470" s="21">
        <v>1</v>
      </c>
      <c r="G470" s="18"/>
      <c r="H470" s="20"/>
      <c r="K470" s="22"/>
    </row>
    <row r="471" spans="1:11" ht="15.75">
      <c r="B471" s="17">
        <v>39467</v>
      </c>
      <c r="C471" s="18">
        <v>0.041666666666666664</v>
      </c>
      <c r="D471">
        <v>6</v>
      </c>
      <c r="F471" s="21">
        <v>1</v>
      </c>
      <c r="G471" s="18"/>
      <c r="H471" s="20"/>
      <c r="K471" s="22"/>
    </row>
    <row r="472" spans="1:11" ht="15.75">
      <c r="B472" s="17">
        <v>39467</v>
      </c>
      <c r="C472" s="18">
        <v>0.08333333333333333</v>
      </c>
      <c r="D472">
        <v>6</v>
      </c>
      <c r="F472" s="21">
        <v>1</v>
      </c>
      <c r="G472" s="18"/>
      <c r="H472" s="20"/>
      <c r="K472" s="22"/>
    </row>
    <row r="473" spans="1:11" ht="15.75">
      <c r="B473" s="17">
        <v>39467</v>
      </c>
      <c r="C473" s="18">
        <v>0.125</v>
      </c>
      <c r="D473">
        <v>6</v>
      </c>
      <c r="F473" s="21">
        <v>1</v>
      </c>
      <c r="G473" s="18"/>
      <c r="H473" s="20"/>
      <c r="K473" s="22"/>
    </row>
    <row r="474" spans="1:11" ht="15.75">
      <c r="B474" s="17">
        <v>39467</v>
      </c>
      <c r="C474" s="18">
        <v>0.16666666666666666</v>
      </c>
      <c r="D474">
        <v>6</v>
      </c>
      <c r="F474" s="21">
        <v>1</v>
      </c>
      <c r="G474" s="18"/>
      <c r="H474" s="20"/>
      <c r="K474" s="22"/>
    </row>
    <row r="475" spans="1:11" ht="15.75">
      <c r="B475" s="17">
        <v>39467</v>
      </c>
      <c r="C475" s="18">
        <v>0.20833333333333334</v>
      </c>
      <c r="D475">
        <v>6</v>
      </c>
      <c r="F475" s="21">
        <v>1</v>
      </c>
      <c r="G475" s="18"/>
      <c r="H475" s="20"/>
      <c r="K475" s="22"/>
    </row>
    <row r="476" spans="1:11" ht="15.75">
      <c r="B476" s="17">
        <v>39467</v>
      </c>
      <c r="C476" s="18">
        <v>0.25</v>
      </c>
      <c r="D476">
        <v>6</v>
      </c>
      <c r="F476" s="21">
        <v>1</v>
      </c>
      <c r="G476" s="18"/>
      <c r="H476" s="20"/>
      <c r="K476" s="22"/>
    </row>
    <row r="477" spans="1:11" ht="15.75">
      <c r="B477" s="17">
        <v>39467</v>
      </c>
      <c r="C477" s="18">
        <v>0.2916666666666667</v>
      </c>
      <c r="D477">
        <v>6</v>
      </c>
      <c r="F477" s="21">
        <v>1</v>
      </c>
      <c r="G477" s="18"/>
      <c r="H477" s="20"/>
      <c r="K477" s="22"/>
    </row>
    <row r="478" spans="1:11" ht="15.75">
      <c r="B478" s="17">
        <v>39467</v>
      </c>
      <c r="C478" s="18">
        <v>0.3333333333333333</v>
      </c>
      <c r="D478">
        <v>6</v>
      </c>
      <c r="F478" s="21">
        <v>1</v>
      </c>
      <c r="G478" s="18"/>
      <c r="H478" s="20"/>
      <c r="K478" s="22"/>
    </row>
    <row r="479" spans="1:11" ht="15.75">
      <c r="B479" s="17">
        <v>39467</v>
      </c>
      <c r="C479" s="18">
        <v>0.375</v>
      </c>
      <c r="D479">
        <v>6</v>
      </c>
      <c r="F479" s="21">
        <v>1</v>
      </c>
      <c r="G479" s="18"/>
      <c r="H479" s="20"/>
      <c r="K479" s="22"/>
    </row>
    <row r="480" spans="1:11" ht="15.75">
      <c r="B480" s="17">
        <v>39467</v>
      </c>
      <c r="C480" s="18">
        <v>0.4166666666666667</v>
      </c>
      <c r="D480">
        <v>6</v>
      </c>
      <c r="F480" s="21">
        <v>1</v>
      </c>
      <c r="G480" s="18"/>
      <c r="H480" s="20"/>
      <c r="K480" s="22"/>
    </row>
    <row r="481" spans="1:11" ht="15.75">
      <c r="B481" s="17">
        <v>39467</v>
      </c>
      <c r="C481" s="18">
        <v>0.4583333333333333</v>
      </c>
      <c r="D481">
        <v>6</v>
      </c>
      <c r="F481" s="21">
        <v>1</v>
      </c>
      <c r="G481" s="18"/>
      <c r="H481" s="20"/>
      <c r="K481" s="22"/>
    </row>
    <row r="482" spans="1:11" ht="15.75">
      <c r="B482" s="17">
        <v>39467</v>
      </c>
      <c r="C482" s="18">
        <v>0.5</v>
      </c>
      <c r="D482">
        <v>6</v>
      </c>
      <c r="F482" s="21">
        <v>1</v>
      </c>
      <c r="G482" s="18"/>
      <c r="H482" s="20"/>
      <c r="K482" s="22"/>
    </row>
    <row r="483" spans="1:11" ht="15.75">
      <c r="B483" s="17">
        <v>39467</v>
      </c>
      <c r="C483" s="18">
        <v>0.5416666666666666</v>
      </c>
      <c r="D483">
        <v>6</v>
      </c>
      <c r="F483" s="21">
        <v>1</v>
      </c>
      <c r="G483" s="18"/>
      <c r="H483" s="20"/>
      <c r="K483" s="22"/>
    </row>
    <row r="484" spans="1:11" ht="15.75">
      <c r="B484" s="17">
        <v>39467</v>
      </c>
      <c r="C484" s="18">
        <v>0.5833333333333334</v>
      </c>
      <c r="D484">
        <v>6</v>
      </c>
      <c r="F484" s="21">
        <v>1</v>
      </c>
      <c r="G484" s="18"/>
      <c r="H484" s="20"/>
      <c r="K484" s="22"/>
    </row>
    <row r="485" spans="1:11" ht="15.75">
      <c r="B485" s="17">
        <v>39467</v>
      </c>
      <c r="C485" s="18">
        <v>0.625</v>
      </c>
      <c r="D485">
        <v>6</v>
      </c>
      <c r="F485" s="21">
        <v>1</v>
      </c>
      <c r="G485" s="18"/>
      <c r="H485" s="20"/>
      <c r="K485" s="22"/>
    </row>
    <row r="486" spans="1:11" ht="15.75">
      <c r="B486" s="17">
        <v>39467</v>
      </c>
      <c r="C486" s="18">
        <v>0.6666666666666666</v>
      </c>
      <c r="D486">
        <v>6</v>
      </c>
      <c r="F486" s="21">
        <v>1</v>
      </c>
      <c r="G486" s="18"/>
      <c r="H486" s="20"/>
      <c r="K486" s="22"/>
    </row>
    <row r="487" spans="1:11" ht="15.75">
      <c r="B487" s="17">
        <v>39467</v>
      </c>
      <c r="C487" s="18">
        <v>0.7083333333333334</v>
      </c>
      <c r="D487">
        <v>6</v>
      </c>
      <c r="F487" s="21">
        <v>1</v>
      </c>
      <c r="G487" s="18"/>
      <c r="H487" s="20"/>
      <c r="K487" s="22"/>
    </row>
    <row r="488" spans="1:11" ht="15.75">
      <c r="B488" s="17">
        <v>39467</v>
      </c>
      <c r="C488" s="18">
        <v>0.75</v>
      </c>
      <c r="D488">
        <v>6</v>
      </c>
      <c r="F488" s="21">
        <v>1</v>
      </c>
      <c r="G488" s="18"/>
      <c r="H488" s="20"/>
      <c r="K488" s="22"/>
    </row>
    <row r="489" spans="1:11" ht="15.75">
      <c r="B489" s="17">
        <v>39467</v>
      </c>
      <c r="C489" s="18">
        <v>0.7916666666666666</v>
      </c>
      <c r="D489">
        <v>6</v>
      </c>
      <c r="F489" s="21">
        <v>1</v>
      </c>
      <c r="G489" s="18"/>
      <c r="H489" s="20"/>
      <c r="K489" s="22"/>
    </row>
    <row r="490" spans="1:11" ht="15.75">
      <c r="B490" s="17">
        <v>39467</v>
      </c>
      <c r="C490" s="18">
        <v>0.8333333333333334</v>
      </c>
      <c r="D490">
        <v>6</v>
      </c>
      <c r="F490" s="21">
        <v>1</v>
      </c>
      <c r="G490" s="18"/>
      <c r="H490" s="20"/>
      <c r="K490" s="22"/>
    </row>
    <row r="491" spans="1:11" ht="15.75">
      <c r="B491" s="17">
        <v>39467</v>
      </c>
      <c r="C491" s="18">
        <v>0.875</v>
      </c>
      <c r="D491">
        <v>6</v>
      </c>
      <c r="F491" s="21">
        <v>1</v>
      </c>
      <c r="G491" s="18"/>
      <c r="H491" s="20"/>
      <c r="K491" s="22"/>
    </row>
    <row r="492" spans="1:11" ht="15.75">
      <c r="B492" s="17">
        <v>39467</v>
      </c>
      <c r="C492" s="18">
        <v>0.9166666666666666</v>
      </c>
      <c r="D492">
        <v>6</v>
      </c>
      <c r="F492" s="21">
        <v>1</v>
      </c>
      <c r="G492" s="18"/>
      <c r="H492" s="20"/>
      <c r="K492" s="22"/>
    </row>
    <row r="493" spans="1:11" ht="15.75">
      <c r="B493" s="17">
        <v>39467</v>
      </c>
      <c r="C493" s="18">
        <v>0.9583333333333334</v>
      </c>
      <c r="D493">
        <v>6</v>
      </c>
      <c r="F493" s="21">
        <v>1</v>
      </c>
      <c r="G493" s="18"/>
      <c r="H493" s="20"/>
      <c r="K493" s="22"/>
    </row>
    <row r="494" spans="1:11" ht="15.75">
      <c r="A494" s="17">
        <f>B494</f>
        <v>39468</v>
      </c>
      <c r="B494" s="17">
        <v>39468</v>
      </c>
      <c r="C494" s="18">
        <v>0</v>
      </c>
      <c r="D494">
        <v>6</v>
      </c>
      <c r="F494" s="21">
        <v>1</v>
      </c>
      <c r="G494" s="18"/>
      <c r="H494" s="20"/>
      <c r="K494" s="22"/>
    </row>
    <row r="495" spans="1:11" ht="15.75">
      <c r="B495" s="17">
        <v>39468</v>
      </c>
      <c r="C495" s="18">
        <v>0.041666666666666664</v>
      </c>
      <c r="D495">
        <v>6</v>
      </c>
      <c r="F495" s="21">
        <v>1</v>
      </c>
      <c r="G495" s="18"/>
      <c r="H495" s="20"/>
      <c r="K495" s="22"/>
    </row>
    <row r="496" spans="1:11" ht="15.75">
      <c r="B496" s="17">
        <v>39468</v>
      </c>
      <c r="C496" s="18">
        <v>0.08333333333333333</v>
      </c>
      <c r="D496">
        <v>6</v>
      </c>
      <c r="F496" s="21">
        <v>1</v>
      </c>
      <c r="G496" s="18"/>
      <c r="H496" s="20"/>
      <c r="K496" s="22"/>
    </row>
    <row r="497" spans="1:11" ht="15.75">
      <c r="B497" s="17">
        <v>39468</v>
      </c>
      <c r="C497" s="18">
        <v>0.125</v>
      </c>
      <c r="D497">
        <v>6</v>
      </c>
      <c r="F497" s="21">
        <v>1</v>
      </c>
      <c r="G497" s="18"/>
      <c r="H497" s="20"/>
      <c r="K497" s="22"/>
    </row>
    <row r="498" spans="1:11" ht="15.75">
      <c r="B498" s="17">
        <v>39468</v>
      </c>
      <c r="C498" s="18">
        <v>0.16666666666666666</v>
      </c>
      <c r="D498">
        <v>6.04</v>
      </c>
      <c r="F498" s="21">
        <v>1</v>
      </c>
      <c r="G498" s="18"/>
      <c r="H498" s="20"/>
      <c r="K498" s="22"/>
    </row>
    <row r="499" spans="1:11" ht="15.75">
      <c r="B499" s="17">
        <v>39468</v>
      </c>
      <c r="C499" s="18">
        <v>0.20833333333333334</v>
      </c>
      <c r="D499">
        <v>6.08</v>
      </c>
      <c r="F499" s="21">
        <v>1</v>
      </c>
      <c r="G499" s="18"/>
      <c r="H499" s="20"/>
      <c r="K499" s="22"/>
    </row>
    <row r="500" spans="1:11" ht="15.75">
      <c r="B500" s="17">
        <v>39468</v>
      </c>
      <c r="C500" s="18">
        <v>0.25</v>
      </c>
      <c r="D500">
        <v>6.08</v>
      </c>
      <c r="F500" s="21">
        <v>1</v>
      </c>
      <c r="G500" s="18"/>
      <c r="H500" s="20"/>
      <c r="K500" s="22"/>
    </row>
    <row r="501" spans="1:11" ht="15.75">
      <c r="B501" s="17">
        <v>39468</v>
      </c>
      <c r="C501" s="18">
        <v>0.2916666666666667</v>
      </c>
      <c r="D501">
        <v>6.08</v>
      </c>
      <c r="F501" s="21">
        <v>1</v>
      </c>
      <c r="G501" s="18"/>
      <c r="H501" s="20"/>
      <c r="K501" s="22"/>
    </row>
    <row r="502" spans="1:11" ht="15.75">
      <c r="B502" s="17">
        <v>39468</v>
      </c>
      <c r="C502" s="18">
        <v>0.3333333333333333</v>
      </c>
      <c r="D502">
        <v>6.08</v>
      </c>
      <c r="F502" s="21">
        <v>1</v>
      </c>
      <c r="G502" s="18"/>
      <c r="H502" s="20"/>
      <c r="K502" s="22"/>
    </row>
    <row r="503" spans="1:11" ht="15.75">
      <c r="B503" s="17">
        <v>39468</v>
      </c>
      <c r="C503" s="18">
        <v>0.375</v>
      </c>
      <c r="D503">
        <v>6.08</v>
      </c>
      <c r="F503" s="21">
        <v>1</v>
      </c>
      <c r="G503" s="18"/>
      <c r="H503" s="20"/>
      <c r="K503" s="22"/>
    </row>
    <row r="504" spans="1:11" ht="15.75">
      <c r="B504" s="17">
        <v>39468</v>
      </c>
      <c r="C504" s="18">
        <v>0.4166666666666667</v>
      </c>
      <c r="D504">
        <v>6.08</v>
      </c>
      <c r="F504" s="21">
        <v>1</v>
      </c>
      <c r="G504" s="18"/>
      <c r="H504" s="20"/>
      <c r="K504" s="22"/>
    </row>
    <row r="505" spans="1:11" ht="15.75">
      <c r="B505" s="17">
        <v>39468</v>
      </c>
      <c r="C505" s="18">
        <v>0.4583333333333333</v>
      </c>
      <c r="D505">
        <v>6.08</v>
      </c>
      <c r="F505" s="21">
        <v>1</v>
      </c>
      <c r="G505" s="18"/>
      <c r="H505" s="20"/>
      <c r="K505" s="22"/>
    </row>
    <row r="506" spans="1:11" ht="15.75">
      <c r="B506" s="17">
        <v>39468</v>
      </c>
      <c r="C506" s="18">
        <v>0.5</v>
      </c>
      <c r="D506">
        <v>6.08</v>
      </c>
      <c r="F506" s="21">
        <v>1</v>
      </c>
      <c r="G506" s="18"/>
      <c r="H506" s="20"/>
      <c r="K506" s="22"/>
    </row>
    <row r="507" spans="1:11" ht="15.75">
      <c r="B507" s="17">
        <v>39468</v>
      </c>
      <c r="C507" s="18">
        <v>0.5416666666666666</v>
      </c>
      <c r="D507">
        <v>6.08</v>
      </c>
      <c r="F507" s="21">
        <v>1</v>
      </c>
      <c r="G507" s="18"/>
      <c r="H507" s="20"/>
      <c r="K507" s="22"/>
    </row>
    <row r="508" spans="1:11" ht="15.75">
      <c r="B508" s="17">
        <v>39468</v>
      </c>
      <c r="C508" s="18">
        <v>0.5833333333333334</v>
      </c>
      <c r="D508">
        <v>6.08</v>
      </c>
      <c r="F508" s="21">
        <v>1</v>
      </c>
      <c r="G508" s="18"/>
      <c r="H508" s="20"/>
      <c r="K508" s="22"/>
    </row>
    <row r="509" spans="1:11" ht="15.75">
      <c r="B509" s="17">
        <v>39468</v>
      </c>
      <c r="C509" s="18">
        <v>0.625</v>
      </c>
      <c r="D509">
        <v>6.08</v>
      </c>
      <c r="F509" s="21">
        <v>1</v>
      </c>
      <c r="G509" s="18"/>
      <c r="H509" s="20"/>
      <c r="K509" s="22"/>
    </row>
    <row r="510" spans="1:11" ht="15.75">
      <c r="B510" s="17">
        <v>39468</v>
      </c>
      <c r="C510" s="18">
        <v>0.6666666666666666</v>
      </c>
      <c r="D510">
        <v>6.08</v>
      </c>
      <c r="F510" s="21">
        <v>1</v>
      </c>
      <c r="G510" s="18"/>
      <c r="H510" s="20"/>
      <c r="K510" s="22"/>
    </row>
    <row r="511" spans="1:11" ht="15.75">
      <c r="B511" s="17">
        <v>39468</v>
      </c>
      <c r="C511" s="18">
        <v>0.7083333333333334</v>
      </c>
      <c r="D511">
        <v>6.08</v>
      </c>
      <c r="F511" s="21">
        <v>1</v>
      </c>
      <c r="G511" s="18"/>
      <c r="H511" s="20"/>
      <c r="K511" s="22"/>
    </row>
    <row r="512" spans="1:11" ht="15.75">
      <c r="B512" s="17">
        <v>39468</v>
      </c>
      <c r="C512" s="18">
        <v>0.75</v>
      </c>
      <c r="D512">
        <v>6.08</v>
      </c>
      <c r="F512" s="21">
        <v>1</v>
      </c>
      <c r="G512" s="18"/>
      <c r="H512" s="20"/>
      <c r="K512" s="22"/>
    </row>
    <row r="513" spans="1:11" ht="15.75">
      <c r="B513" s="17">
        <v>39468</v>
      </c>
      <c r="C513" s="18">
        <v>0.7916666666666666</v>
      </c>
      <c r="D513">
        <v>6.08</v>
      </c>
      <c r="F513" s="21">
        <v>1</v>
      </c>
      <c r="G513" s="18"/>
      <c r="H513" s="20"/>
      <c r="K513" s="22"/>
    </row>
    <row r="514" spans="1:11" ht="15.75">
      <c r="B514" s="17">
        <v>39468</v>
      </c>
      <c r="C514" s="18">
        <v>0.8333333333333334</v>
      </c>
      <c r="D514">
        <v>6.08</v>
      </c>
      <c r="F514" s="21">
        <v>1</v>
      </c>
      <c r="G514" s="18"/>
      <c r="H514" s="20"/>
      <c r="K514" s="22"/>
    </row>
    <row r="515" spans="1:11" ht="15.75">
      <c r="B515" s="17">
        <v>39468</v>
      </c>
      <c r="C515" s="18">
        <v>0.875</v>
      </c>
      <c r="D515">
        <v>6.08</v>
      </c>
      <c r="F515" s="21">
        <v>1</v>
      </c>
      <c r="G515" s="18"/>
      <c r="H515" s="20"/>
      <c r="K515" s="22"/>
    </row>
    <row r="516" spans="1:11" ht="15.75">
      <c r="B516" s="17">
        <v>39468</v>
      </c>
      <c r="C516" s="18">
        <v>0.9166666666666666</v>
      </c>
      <c r="D516">
        <v>6.08</v>
      </c>
      <c r="F516" s="21">
        <v>1</v>
      </c>
      <c r="G516" s="18"/>
      <c r="H516" s="20"/>
      <c r="K516" s="22"/>
    </row>
    <row r="517" spans="1:11" ht="15.75">
      <c r="B517" s="17">
        <v>39468</v>
      </c>
      <c r="C517" s="18">
        <v>0.9583333333333334</v>
      </c>
      <c r="D517">
        <v>6.08</v>
      </c>
      <c r="F517" s="21">
        <v>1</v>
      </c>
      <c r="G517" s="18"/>
      <c r="H517" s="20"/>
      <c r="K517" s="22"/>
    </row>
    <row r="518" spans="1:11" ht="15.75">
      <c r="A518" s="17">
        <f>B518</f>
        <v>39469</v>
      </c>
      <c r="B518" s="17">
        <v>39469</v>
      </c>
      <c r="C518" s="18">
        <v>0</v>
      </c>
      <c r="D518">
        <v>6.08</v>
      </c>
      <c r="F518" s="21">
        <v>1</v>
      </c>
      <c r="G518" s="18"/>
      <c r="H518" s="20"/>
      <c r="K518" s="22"/>
    </row>
    <row r="519" spans="1:11" ht="15.75">
      <c r="B519" s="17">
        <v>39469</v>
      </c>
      <c r="C519" s="18">
        <v>0.041666666666666664</v>
      </c>
      <c r="D519">
        <v>6.08</v>
      </c>
      <c r="F519" s="21">
        <v>1</v>
      </c>
      <c r="G519" s="18"/>
      <c r="H519" s="20"/>
      <c r="K519" s="22"/>
    </row>
    <row r="520" spans="1:11" ht="15.75">
      <c r="B520" s="17">
        <v>39469</v>
      </c>
      <c r="C520" s="18">
        <v>0.08333333333333333</v>
      </c>
      <c r="D520">
        <v>6.08</v>
      </c>
      <c r="F520" s="21">
        <v>1</v>
      </c>
      <c r="G520" s="18"/>
      <c r="H520" s="20"/>
      <c r="K520" s="22"/>
    </row>
    <row r="521" spans="1:11" ht="15.75">
      <c r="B521" s="17">
        <v>39469</v>
      </c>
      <c r="C521" s="18">
        <v>0.125</v>
      </c>
      <c r="D521">
        <v>6.08</v>
      </c>
      <c r="F521" s="21">
        <v>1</v>
      </c>
      <c r="G521" s="18"/>
      <c r="H521" s="20"/>
      <c r="K521" s="22"/>
    </row>
    <row r="522" spans="1:11" ht="15.75">
      <c r="B522" s="17">
        <v>39469</v>
      </c>
      <c r="C522" s="18">
        <v>0.16666666666666666</v>
      </c>
      <c r="D522">
        <v>6.12</v>
      </c>
      <c r="F522" s="21">
        <v>1</v>
      </c>
      <c r="G522" s="18"/>
      <c r="H522" s="20"/>
      <c r="K522" s="22"/>
    </row>
    <row r="523" spans="1:11" ht="15.75">
      <c r="B523" s="17">
        <v>39469</v>
      </c>
      <c r="C523" s="18">
        <v>0.20833333333333334</v>
      </c>
      <c r="D523">
        <v>6.16</v>
      </c>
      <c r="F523" s="21">
        <v>1</v>
      </c>
      <c r="G523" s="18"/>
      <c r="H523" s="20"/>
      <c r="K523" s="22"/>
    </row>
    <row r="524" spans="1:11" ht="15.75">
      <c r="B524" s="17">
        <v>39469</v>
      </c>
      <c r="C524" s="18">
        <v>0.25</v>
      </c>
      <c r="D524">
        <v>6.16</v>
      </c>
      <c r="F524" s="21">
        <v>1</v>
      </c>
      <c r="G524" s="18"/>
      <c r="H524" s="20"/>
      <c r="K524" s="22"/>
    </row>
    <row r="525" spans="1:11" ht="15.75">
      <c r="B525" s="17">
        <v>39469</v>
      </c>
      <c r="C525" s="18">
        <v>0.2916666666666667</v>
      </c>
      <c r="D525">
        <v>6.16</v>
      </c>
      <c r="F525" s="21">
        <v>1</v>
      </c>
      <c r="G525" s="18"/>
      <c r="H525" s="20"/>
      <c r="K525" s="22"/>
    </row>
    <row r="526" spans="1:11" ht="15.75">
      <c r="B526" s="17">
        <v>39469</v>
      </c>
      <c r="C526" s="18">
        <v>0.3333333333333333</v>
      </c>
      <c r="D526">
        <v>6.2</v>
      </c>
      <c r="F526" s="21">
        <v>1</v>
      </c>
      <c r="G526" s="18"/>
      <c r="H526" s="20"/>
      <c r="K526" s="22"/>
    </row>
    <row r="527" spans="1:11" ht="15.75">
      <c r="B527" s="17">
        <v>39469</v>
      </c>
      <c r="C527" s="18">
        <v>0.375</v>
      </c>
      <c r="D527">
        <v>6.2</v>
      </c>
      <c r="F527" s="21">
        <v>1</v>
      </c>
      <c r="G527" s="18"/>
      <c r="H527" s="20"/>
      <c r="K527" s="22"/>
    </row>
    <row r="528" spans="1:11" ht="15.75">
      <c r="B528" s="17">
        <v>39469</v>
      </c>
      <c r="C528" s="18">
        <v>0.4166666666666667</v>
      </c>
      <c r="D528">
        <v>6.2</v>
      </c>
      <c r="F528" s="21">
        <v>1</v>
      </c>
      <c r="G528" s="18"/>
      <c r="H528" s="20"/>
      <c r="K528" s="22"/>
    </row>
    <row r="529" spans="1:11" ht="15.75">
      <c r="B529" s="17">
        <v>39469</v>
      </c>
      <c r="C529" s="18">
        <v>0.4583333333333333</v>
      </c>
      <c r="D529">
        <v>6.2</v>
      </c>
      <c r="F529" s="21">
        <v>1</v>
      </c>
      <c r="G529" s="18"/>
      <c r="H529" s="20"/>
      <c r="K529" s="22"/>
    </row>
    <row r="530" spans="1:11" ht="15.75">
      <c r="B530" s="17">
        <v>39469</v>
      </c>
      <c r="C530" s="18">
        <v>0.5</v>
      </c>
      <c r="D530">
        <v>6.2</v>
      </c>
      <c r="F530" s="21">
        <v>1</v>
      </c>
      <c r="G530" s="18"/>
      <c r="H530" s="20"/>
      <c r="K530" s="22"/>
    </row>
    <row r="531" spans="1:11" ht="15.75">
      <c r="B531" s="17">
        <v>39469</v>
      </c>
      <c r="C531" s="18">
        <v>0.5416666666666666</v>
      </c>
      <c r="D531">
        <v>6.28</v>
      </c>
      <c r="F531" s="21">
        <v>1</v>
      </c>
      <c r="G531" s="18"/>
      <c r="H531" s="20"/>
      <c r="K531" s="22"/>
    </row>
    <row r="532" spans="1:11" ht="15.75">
      <c r="B532" s="17">
        <v>39469</v>
      </c>
      <c r="C532" s="18">
        <v>0.5833333333333334</v>
      </c>
      <c r="D532">
        <v>6.32</v>
      </c>
      <c r="F532" s="21">
        <v>1</v>
      </c>
      <c r="G532" s="18"/>
      <c r="H532" s="20"/>
      <c r="K532" s="22"/>
    </row>
    <row r="533" spans="1:11" ht="15.75">
      <c r="B533" s="17">
        <v>39469</v>
      </c>
      <c r="C533" s="18">
        <v>0.625</v>
      </c>
      <c r="D533">
        <v>6.48</v>
      </c>
      <c r="F533" s="21">
        <v>1</v>
      </c>
      <c r="G533" s="18"/>
      <c r="H533" s="20"/>
      <c r="K533" s="22"/>
    </row>
    <row r="534" spans="1:11" ht="15.75">
      <c r="B534" s="17">
        <v>39469</v>
      </c>
      <c r="C534" s="18">
        <v>0.6666666666666666</v>
      </c>
      <c r="D534">
        <v>6.64</v>
      </c>
      <c r="F534" s="21">
        <v>1</v>
      </c>
      <c r="G534" s="18"/>
      <c r="H534" s="20"/>
      <c r="K534" s="22"/>
    </row>
    <row r="535" spans="1:11" ht="15.75">
      <c r="B535" s="17">
        <v>39469</v>
      </c>
      <c r="C535" s="18">
        <v>0.7083333333333334</v>
      </c>
      <c r="D535">
        <v>6.72</v>
      </c>
      <c r="F535" s="21">
        <v>1</v>
      </c>
      <c r="G535" s="18"/>
      <c r="H535" s="20"/>
      <c r="K535" s="22"/>
    </row>
    <row r="536" spans="1:11" ht="15.75">
      <c r="B536" s="17">
        <v>39469</v>
      </c>
      <c r="C536" s="18">
        <v>0.75</v>
      </c>
      <c r="D536">
        <v>6.88</v>
      </c>
      <c r="F536" s="21">
        <v>2</v>
      </c>
      <c r="G536" s="18"/>
      <c r="H536" s="20"/>
      <c r="K536" s="22"/>
    </row>
    <row r="537" spans="1:11" ht="15.75">
      <c r="B537" s="17">
        <v>39469</v>
      </c>
      <c r="C537" s="18">
        <v>0.7916666666666666</v>
      </c>
      <c r="D537">
        <v>6.96</v>
      </c>
      <c r="F537" s="21">
        <v>5</v>
      </c>
      <c r="G537" s="18"/>
      <c r="H537" s="20"/>
      <c r="K537" s="22"/>
    </row>
    <row r="538" spans="1:11" ht="15.75">
      <c r="B538" s="17">
        <v>39469</v>
      </c>
      <c r="C538" s="18">
        <v>0.8333333333333334</v>
      </c>
      <c r="D538">
        <v>7.04</v>
      </c>
      <c r="F538" s="21">
        <v>78</v>
      </c>
      <c r="G538" s="18"/>
      <c r="H538" s="20"/>
      <c r="K538" s="22"/>
    </row>
    <row r="539" spans="1:11" ht="15.75">
      <c r="B539" s="17">
        <v>39469</v>
      </c>
      <c r="C539" s="18">
        <v>0.875</v>
      </c>
      <c r="D539">
        <v>7.04</v>
      </c>
      <c r="F539" s="21">
        <v>108</v>
      </c>
      <c r="G539" s="18"/>
      <c r="H539" s="20"/>
      <c r="K539" s="22"/>
    </row>
    <row r="540" spans="1:11" ht="15.75">
      <c r="B540" s="17">
        <v>39469</v>
      </c>
      <c r="C540" s="18">
        <v>0.9166666666666666</v>
      </c>
      <c r="D540">
        <v>7.04</v>
      </c>
      <c r="F540" s="21">
        <v>296</v>
      </c>
      <c r="G540" s="18"/>
      <c r="H540" s="20"/>
      <c r="K540" s="22"/>
    </row>
    <row r="541" spans="1:11" ht="15.75">
      <c r="B541" s="17">
        <v>39469</v>
      </c>
      <c r="C541" s="18">
        <v>0.9583333333333334</v>
      </c>
      <c r="D541">
        <v>7.16</v>
      </c>
      <c r="F541" s="21">
        <v>353</v>
      </c>
      <c r="G541" s="18"/>
      <c r="H541" s="20"/>
      <c r="K541" s="22"/>
    </row>
    <row r="542" spans="1:11" ht="15.75">
      <c r="A542" s="17">
        <f>B542</f>
        <v>39470</v>
      </c>
      <c r="B542" s="17">
        <v>39470</v>
      </c>
      <c r="C542" s="18">
        <v>0</v>
      </c>
      <c r="D542">
        <v>7.24</v>
      </c>
      <c r="F542" s="21">
        <v>356</v>
      </c>
      <c r="G542" s="18"/>
      <c r="H542" s="20"/>
      <c r="K542" s="22"/>
    </row>
    <row r="543" spans="1:11" ht="15.75">
      <c r="B543" s="17">
        <v>39470</v>
      </c>
      <c r="C543" s="18">
        <v>0.041666666666666664</v>
      </c>
      <c r="D543">
        <v>7.32</v>
      </c>
      <c r="F543" s="21">
        <v>381</v>
      </c>
      <c r="G543" s="18"/>
      <c r="H543" s="20"/>
      <c r="K543" s="22"/>
    </row>
    <row r="544" spans="1:11" ht="15.75">
      <c r="B544" s="17">
        <v>39470</v>
      </c>
      <c r="C544" s="18">
        <v>0.08333333333333333</v>
      </c>
      <c r="D544">
        <v>7.4</v>
      </c>
      <c r="F544" s="21">
        <v>782</v>
      </c>
      <c r="G544" s="18"/>
      <c r="H544" s="20"/>
      <c r="K544" s="22"/>
    </row>
    <row r="545" spans="1:11" ht="15.75">
      <c r="B545" s="17">
        <v>39470</v>
      </c>
      <c r="C545" s="18">
        <v>0.125</v>
      </c>
      <c r="D545">
        <v>7.4</v>
      </c>
      <c r="F545" s="21">
        <v>897</v>
      </c>
      <c r="G545" s="18"/>
      <c r="H545" s="20"/>
      <c r="K545" s="22"/>
    </row>
    <row r="546" spans="1:11" ht="15.75">
      <c r="B546" s="17">
        <v>39470</v>
      </c>
      <c r="C546" s="18">
        <v>0.16666666666666666</v>
      </c>
      <c r="D546">
        <v>7.44</v>
      </c>
      <c r="F546" s="21">
        <v>987</v>
      </c>
      <c r="G546" s="18"/>
      <c r="H546" s="20"/>
      <c r="K546" s="22"/>
    </row>
    <row r="547" spans="1:11" ht="15.75">
      <c r="B547" s="17">
        <v>39470</v>
      </c>
      <c r="C547" s="18">
        <v>0.20833333333333334</v>
      </c>
      <c r="D547">
        <v>7.44</v>
      </c>
      <c r="F547" s="21">
        <v>1202</v>
      </c>
      <c r="G547" s="18"/>
      <c r="H547" s="20"/>
      <c r="K547" s="22"/>
    </row>
    <row r="548" spans="1:11" ht="15.75">
      <c r="B548" s="17">
        <v>39470</v>
      </c>
      <c r="C548" s="18">
        <v>0.25</v>
      </c>
      <c r="D548">
        <v>7.48</v>
      </c>
      <c r="F548" s="21">
        <v>1184</v>
      </c>
      <c r="G548" s="18"/>
      <c r="H548" s="20"/>
      <c r="K548" s="22"/>
    </row>
    <row r="549" spans="1:11" ht="15.75">
      <c r="B549" s="17">
        <v>39470</v>
      </c>
      <c r="C549" s="18">
        <v>0.2916666666666667</v>
      </c>
      <c r="D549">
        <v>7.52</v>
      </c>
      <c r="F549" s="21">
        <v>1184</v>
      </c>
      <c r="G549" s="18"/>
      <c r="H549" s="20"/>
      <c r="K549" s="22"/>
    </row>
    <row r="550" spans="1:11" ht="15.75">
      <c r="B550" s="17">
        <v>39470</v>
      </c>
      <c r="C550" s="18">
        <v>0.3333333333333333</v>
      </c>
      <c r="D550">
        <v>7.52</v>
      </c>
      <c r="F550" s="21">
        <v>1080</v>
      </c>
      <c r="G550" s="18"/>
      <c r="H550" s="20"/>
      <c r="K550" s="22"/>
    </row>
    <row r="551" spans="1:11" ht="15.75">
      <c r="B551" s="17">
        <v>39470</v>
      </c>
      <c r="C551" s="18">
        <v>0.375</v>
      </c>
      <c r="D551">
        <v>7.6</v>
      </c>
      <c r="F551" s="21">
        <v>964</v>
      </c>
      <c r="G551" s="18"/>
      <c r="H551" s="20"/>
      <c r="K551" s="22"/>
    </row>
    <row r="552" spans="1:11" ht="15.75">
      <c r="B552" s="17">
        <v>39470</v>
      </c>
      <c r="C552" s="18">
        <v>0.4166666666666667</v>
      </c>
      <c r="D552">
        <v>7.6</v>
      </c>
      <c r="F552" s="21">
        <v>901</v>
      </c>
      <c r="G552" s="18"/>
      <c r="H552" s="20"/>
      <c r="K552" s="22"/>
    </row>
    <row r="553" spans="1:11" ht="15.75">
      <c r="B553" s="17">
        <v>39470</v>
      </c>
      <c r="C553" s="18">
        <v>0.4583333333333333</v>
      </c>
      <c r="D553">
        <v>7.64</v>
      </c>
      <c r="F553" s="21">
        <v>857</v>
      </c>
      <c r="G553" s="18"/>
      <c r="H553" s="20"/>
      <c r="K553" s="22"/>
    </row>
    <row r="554" spans="1:11" ht="15.75">
      <c r="B554" s="17">
        <v>39470</v>
      </c>
      <c r="C554" s="18">
        <v>0.5</v>
      </c>
      <c r="D554">
        <v>7.68</v>
      </c>
      <c r="F554" s="21">
        <v>888</v>
      </c>
      <c r="G554" s="18"/>
      <c r="H554" s="20"/>
      <c r="K554" s="22"/>
    </row>
    <row r="555" spans="1:11" ht="15.75">
      <c r="B555" s="17">
        <v>39470</v>
      </c>
      <c r="C555" s="18">
        <v>0.5416666666666666</v>
      </c>
      <c r="D555">
        <v>7.72</v>
      </c>
      <c r="F555" s="21">
        <v>959</v>
      </c>
      <c r="G555" s="18"/>
      <c r="H555" s="20"/>
      <c r="K555" s="22"/>
    </row>
    <row r="556" spans="1:11" ht="15.75">
      <c r="B556" s="17">
        <v>39470</v>
      </c>
      <c r="C556" s="18">
        <v>0.5833333333333334</v>
      </c>
      <c r="D556">
        <v>7.72</v>
      </c>
      <c r="F556" s="21">
        <v>1270</v>
      </c>
      <c r="G556" s="18"/>
      <c r="H556" s="20"/>
      <c r="K556" s="22"/>
    </row>
    <row r="557" spans="1:11" ht="15.75">
      <c r="B557" s="17">
        <v>39470</v>
      </c>
      <c r="C557" s="18">
        <v>0.625</v>
      </c>
      <c r="D557">
        <v>7.76</v>
      </c>
      <c r="F557" s="21">
        <v>1384</v>
      </c>
      <c r="G557" s="18"/>
      <c r="H557" s="20"/>
      <c r="K557" s="22"/>
    </row>
    <row r="558" spans="1:11" ht="15.75">
      <c r="B558" s="17">
        <v>39470</v>
      </c>
      <c r="C558" s="18">
        <v>0.6666666666666666</v>
      </c>
      <c r="D558">
        <v>7.8</v>
      </c>
      <c r="F558" s="21">
        <v>1442</v>
      </c>
      <c r="G558" s="18"/>
      <c r="H558" s="20"/>
      <c r="K558" s="22"/>
    </row>
    <row r="559" spans="1:11" ht="15.75">
      <c r="B559" s="17">
        <v>39470</v>
      </c>
      <c r="C559" s="18">
        <v>0.7083333333333334</v>
      </c>
      <c r="D559">
        <v>7.88</v>
      </c>
      <c r="F559" s="21">
        <v>1424</v>
      </c>
      <c r="G559" s="18"/>
      <c r="H559" s="20"/>
      <c r="K559" s="22"/>
    </row>
    <row r="560" spans="1:11" ht="15.75">
      <c r="B560" s="17">
        <v>39470</v>
      </c>
      <c r="C560" s="18">
        <v>0.75</v>
      </c>
      <c r="D560">
        <v>7.92</v>
      </c>
      <c r="F560" s="21">
        <v>1431</v>
      </c>
      <c r="G560" s="18"/>
      <c r="H560" s="20"/>
      <c r="K560" s="22"/>
    </row>
    <row r="561" spans="1:11" ht="15.75">
      <c r="B561" s="17">
        <v>39470</v>
      </c>
      <c r="C561" s="18">
        <v>0.7916666666666666</v>
      </c>
      <c r="D561">
        <v>7.92</v>
      </c>
      <c r="F561" s="21">
        <v>1482</v>
      </c>
      <c r="G561" s="18"/>
      <c r="H561" s="20"/>
      <c r="K561" s="22"/>
    </row>
    <row r="562" spans="1:11" ht="15.75">
      <c r="B562" s="17">
        <v>39470</v>
      </c>
      <c r="C562" s="18">
        <v>0.8333333333333334</v>
      </c>
      <c r="D562">
        <v>7.92</v>
      </c>
      <c r="F562" s="21">
        <v>1593</v>
      </c>
      <c r="G562" s="18"/>
      <c r="H562" s="20"/>
      <c r="K562" s="22"/>
    </row>
    <row r="563" spans="1:11" ht="15.75">
      <c r="B563" s="17">
        <v>39470</v>
      </c>
      <c r="C563" s="18">
        <v>0.875</v>
      </c>
      <c r="D563">
        <v>7.96</v>
      </c>
      <c r="F563" s="21">
        <v>1526</v>
      </c>
      <c r="G563" s="18"/>
      <c r="H563" s="20"/>
      <c r="K563" s="22"/>
    </row>
    <row r="564" spans="1:11" ht="15.75">
      <c r="B564" s="17">
        <v>39470</v>
      </c>
      <c r="C564" s="18">
        <v>0.9166666666666666</v>
      </c>
      <c r="D564">
        <v>8.08</v>
      </c>
      <c r="F564" s="21">
        <v>1395</v>
      </c>
      <c r="G564" s="18"/>
      <c r="H564" s="20"/>
      <c r="K564" s="22"/>
    </row>
    <row r="565" spans="1:11" ht="15.75">
      <c r="B565" s="17">
        <v>39470</v>
      </c>
      <c r="C565" s="18">
        <v>0.9583333333333334</v>
      </c>
      <c r="D565">
        <v>8.2</v>
      </c>
      <c r="F565" s="21">
        <v>1245</v>
      </c>
      <c r="G565" s="18"/>
      <c r="H565" s="20"/>
      <c r="K565" s="22"/>
    </row>
    <row r="566" spans="1:11" ht="15.75">
      <c r="A566" s="17">
        <f>B566</f>
        <v>39471</v>
      </c>
      <c r="B566" s="17">
        <v>39471</v>
      </c>
      <c r="C566" s="18">
        <v>0</v>
      </c>
      <c r="D566">
        <v>8.32</v>
      </c>
      <c r="F566" s="21">
        <v>1334</v>
      </c>
      <c r="G566" s="18"/>
      <c r="H566" s="20"/>
      <c r="K566" s="22"/>
    </row>
    <row r="567" spans="1:11" ht="15.75">
      <c r="B567" s="17">
        <v>39471</v>
      </c>
      <c r="C567" s="18">
        <v>0.041666666666666664</v>
      </c>
      <c r="D567">
        <v>8.4</v>
      </c>
      <c r="F567" s="21">
        <v>1642</v>
      </c>
      <c r="G567" s="18"/>
      <c r="H567" s="20"/>
      <c r="K567" s="22"/>
    </row>
    <row r="568" spans="1:11" ht="15.75">
      <c r="B568" s="17">
        <v>39471</v>
      </c>
      <c r="C568" s="18">
        <v>0.08333333333333333</v>
      </c>
      <c r="D568">
        <v>8.44</v>
      </c>
      <c r="F568" s="21">
        <v>2385</v>
      </c>
      <c r="G568" s="18"/>
      <c r="H568" s="20"/>
      <c r="K568" s="22"/>
    </row>
    <row r="569" spans="1:11" ht="15.75">
      <c r="B569" s="17">
        <v>39471</v>
      </c>
      <c r="C569" s="18">
        <v>0.125</v>
      </c>
      <c r="D569">
        <v>8.44</v>
      </c>
      <c r="F569" s="21">
        <v>2527</v>
      </c>
      <c r="G569" s="18"/>
      <c r="H569" s="20"/>
      <c r="K569" s="22"/>
    </row>
    <row r="570" spans="1:11" ht="15.75">
      <c r="B570" s="17">
        <v>39471</v>
      </c>
      <c r="C570" s="18">
        <v>0.16666666666666666</v>
      </c>
      <c r="D570">
        <v>8.44</v>
      </c>
      <c r="F570" s="21">
        <v>2434</v>
      </c>
      <c r="G570" s="18"/>
      <c r="H570" s="20"/>
      <c r="K570" s="22"/>
    </row>
    <row r="571" spans="1:11" ht="15.75">
      <c r="B571" s="17">
        <v>39471</v>
      </c>
      <c r="C571" s="18">
        <v>0.20833333333333334</v>
      </c>
      <c r="D571">
        <v>8.44</v>
      </c>
      <c r="F571" s="21">
        <v>1920</v>
      </c>
      <c r="G571" s="18"/>
      <c r="H571" s="20"/>
      <c r="K571" s="22"/>
    </row>
    <row r="572" spans="1:11" ht="15.75">
      <c r="B572" s="17">
        <v>39471</v>
      </c>
      <c r="C572" s="18">
        <v>0.25</v>
      </c>
      <c r="D572">
        <v>8.44</v>
      </c>
      <c r="F572" s="21">
        <v>1657</v>
      </c>
      <c r="G572" s="18"/>
      <c r="H572" s="20"/>
      <c r="K572" s="22"/>
    </row>
    <row r="573" spans="1:11" ht="15.75">
      <c r="B573" s="17">
        <v>39471</v>
      </c>
      <c r="C573" s="18">
        <v>0.2916666666666667</v>
      </c>
      <c r="D573">
        <v>8.44</v>
      </c>
      <c r="F573" s="21">
        <v>1427</v>
      </c>
      <c r="G573" s="18"/>
      <c r="H573" s="20"/>
      <c r="K573" s="22"/>
    </row>
    <row r="574" spans="1:11" ht="15.75">
      <c r="B574" s="17">
        <v>39471</v>
      </c>
      <c r="C574" s="18">
        <v>0.3333333333333333</v>
      </c>
      <c r="D574">
        <v>8.44</v>
      </c>
      <c r="F574" s="21">
        <v>1062</v>
      </c>
      <c r="G574" s="18"/>
      <c r="H574" s="20"/>
      <c r="K574" s="22"/>
    </row>
    <row r="575" spans="1:11" ht="15.75">
      <c r="B575" s="17">
        <v>39471</v>
      </c>
      <c r="C575" s="18">
        <v>0.375</v>
      </c>
      <c r="D575">
        <v>8.44</v>
      </c>
      <c r="F575" s="21">
        <v>914</v>
      </c>
      <c r="G575" s="18"/>
      <c r="H575" s="20"/>
      <c r="K575" s="22"/>
    </row>
    <row r="576" spans="1:11" ht="15.75">
      <c r="B576" s="17">
        <v>39471</v>
      </c>
      <c r="C576" s="18">
        <v>0.4166666666666667</v>
      </c>
      <c r="D576">
        <v>8.44</v>
      </c>
      <c r="F576" s="21">
        <v>786</v>
      </c>
      <c r="G576" s="18"/>
      <c r="H576" s="20"/>
      <c r="K576" s="22"/>
    </row>
    <row r="577" spans="1:11" ht="15.75">
      <c r="B577" s="17">
        <v>39471</v>
      </c>
      <c r="C577" s="18">
        <v>0.4583333333333333</v>
      </c>
      <c r="D577">
        <v>8.44</v>
      </c>
      <c r="F577" s="21">
        <v>598</v>
      </c>
      <c r="G577" s="18"/>
      <c r="H577" s="20"/>
      <c r="K577" s="22"/>
    </row>
    <row r="578" spans="1:11" ht="15.75">
      <c r="B578" s="17">
        <v>39471</v>
      </c>
      <c r="C578" s="18">
        <v>0.5</v>
      </c>
      <c r="D578">
        <v>8.44</v>
      </c>
      <c r="F578" s="21">
        <v>526</v>
      </c>
      <c r="G578" s="18"/>
      <c r="H578" s="20"/>
      <c r="K578" s="22"/>
    </row>
    <row r="579" spans="1:11" ht="15.75">
      <c r="B579" s="17">
        <v>39471</v>
      </c>
      <c r="C579" s="18">
        <v>0.5416666666666666</v>
      </c>
      <c r="D579">
        <v>8.44</v>
      </c>
      <c r="F579" s="21">
        <v>470</v>
      </c>
      <c r="G579" s="18"/>
      <c r="H579" s="20"/>
      <c r="K579" s="22"/>
    </row>
    <row r="580" spans="1:11" ht="15.75">
      <c r="B580" s="17">
        <v>39471</v>
      </c>
      <c r="C580" s="18">
        <v>0.5833333333333334</v>
      </c>
      <c r="D580">
        <v>8.44</v>
      </c>
      <c r="F580" s="21">
        <v>389</v>
      </c>
      <c r="G580" s="18"/>
      <c r="H580" s="20"/>
      <c r="K580" s="22"/>
    </row>
    <row r="581" spans="1:11" ht="15.75">
      <c r="B581" s="17">
        <v>39471</v>
      </c>
      <c r="C581" s="18">
        <v>0.625</v>
      </c>
      <c r="D581">
        <v>8.44</v>
      </c>
      <c r="F581" s="21">
        <v>358</v>
      </c>
      <c r="G581" s="18"/>
      <c r="H581" s="20"/>
      <c r="K581" s="22"/>
    </row>
    <row r="582" spans="1:11" ht="15.75">
      <c r="B582" s="17">
        <v>39471</v>
      </c>
      <c r="C582" s="18">
        <v>0.6666666666666666</v>
      </c>
      <c r="D582">
        <v>8.44</v>
      </c>
      <c r="F582" s="21">
        <v>337</v>
      </c>
      <c r="G582" s="18"/>
      <c r="H582" s="20"/>
      <c r="K582" s="22"/>
    </row>
    <row r="583" spans="1:11" ht="15.75">
      <c r="B583" s="17">
        <v>39471</v>
      </c>
      <c r="C583" s="18">
        <v>0.7083333333333334</v>
      </c>
      <c r="D583">
        <v>8.48</v>
      </c>
      <c r="F583" s="21">
        <v>291</v>
      </c>
      <c r="G583" s="18"/>
      <c r="H583" s="20"/>
      <c r="K583" s="22"/>
    </row>
    <row r="584" spans="1:11" ht="15.75">
      <c r="B584" s="17">
        <v>39471</v>
      </c>
      <c r="C584" s="18">
        <v>0.75</v>
      </c>
      <c r="D584">
        <v>8.56</v>
      </c>
      <c r="F584" s="21">
        <v>264</v>
      </c>
      <c r="G584" s="18"/>
      <c r="H584" s="20"/>
      <c r="K584" s="22"/>
    </row>
    <row r="585" spans="1:11" ht="15.75">
      <c r="B585" s="17">
        <v>39471</v>
      </c>
      <c r="C585" s="18">
        <v>0.7916666666666666</v>
      </c>
      <c r="D585">
        <v>8.6</v>
      </c>
      <c r="F585" s="21">
        <v>255</v>
      </c>
      <c r="G585" s="18"/>
      <c r="H585" s="20"/>
      <c r="K585" s="22"/>
    </row>
    <row r="586" spans="1:11" ht="15.75">
      <c r="B586" s="17">
        <v>39471</v>
      </c>
      <c r="C586" s="18">
        <v>0.8333333333333334</v>
      </c>
      <c r="D586">
        <v>8.64</v>
      </c>
      <c r="F586" s="21">
        <v>296</v>
      </c>
      <c r="G586" s="18"/>
      <c r="H586" s="20"/>
      <c r="K586" s="22"/>
    </row>
    <row r="587" spans="1:11" ht="15.75">
      <c r="B587" s="17">
        <v>39471</v>
      </c>
      <c r="C587" s="18">
        <v>0.875</v>
      </c>
      <c r="D587">
        <v>8.64</v>
      </c>
      <c r="F587" s="21">
        <v>381</v>
      </c>
      <c r="G587" s="18"/>
      <c r="H587" s="20"/>
      <c r="K587" s="22"/>
    </row>
    <row r="588" spans="1:11" ht="15.75">
      <c r="B588" s="17">
        <v>39471</v>
      </c>
      <c r="C588" s="18">
        <v>0.9166666666666666</v>
      </c>
      <c r="D588">
        <v>8.64</v>
      </c>
      <c r="F588" s="21">
        <v>566</v>
      </c>
      <c r="G588" s="18"/>
      <c r="H588" s="20"/>
      <c r="K588" s="22"/>
    </row>
    <row r="589" spans="1:11" ht="15.75">
      <c r="B589" s="17">
        <v>39471</v>
      </c>
      <c r="C589" s="18">
        <v>0.9583333333333334</v>
      </c>
      <c r="D589">
        <v>8.64</v>
      </c>
      <c r="F589" s="21">
        <v>836</v>
      </c>
      <c r="G589" s="18"/>
      <c r="H589" s="20"/>
      <c r="K589" s="22"/>
    </row>
    <row r="590" spans="1:11" ht="15.75">
      <c r="A590" s="17">
        <f>B590</f>
        <v>39472</v>
      </c>
      <c r="B590" s="17">
        <v>39472</v>
      </c>
      <c r="C590" s="18">
        <v>0</v>
      </c>
      <c r="D590">
        <v>8.64</v>
      </c>
      <c r="F590" s="21">
        <v>811</v>
      </c>
      <c r="G590" s="18"/>
      <c r="H590" s="20"/>
      <c r="K590" s="22"/>
    </row>
    <row r="591" spans="1:11" ht="15.75">
      <c r="B591" s="17">
        <v>39472</v>
      </c>
      <c r="C591" s="18">
        <v>0.041666666666666664</v>
      </c>
      <c r="D591">
        <v>8.64</v>
      </c>
      <c r="F591" s="21">
        <v>738</v>
      </c>
      <c r="G591" s="18"/>
      <c r="H591" s="20"/>
      <c r="K591" s="22"/>
    </row>
    <row r="592" spans="1:11" ht="15.75">
      <c r="B592" s="17">
        <v>39472</v>
      </c>
      <c r="C592" s="18">
        <v>0.08333333333333333</v>
      </c>
      <c r="D592">
        <v>8.64</v>
      </c>
      <c r="F592" s="21">
        <v>573</v>
      </c>
      <c r="G592" s="18"/>
      <c r="H592" s="20"/>
      <c r="K592" s="22"/>
    </row>
    <row r="593" spans="1:11" ht="15.75">
      <c r="B593" s="17">
        <v>39472</v>
      </c>
      <c r="C593" s="18">
        <v>0.125</v>
      </c>
      <c r="D593">
        <v>8.64</v>
      </c>
      <c r="F593" s="21">
        <v>502</v>
      </c>
      <c r="G593" s="18"/>
      <c r="H593" s="20"/>
      <c r="K593" s="22"/>
    </row>
    <row r="594" spans="1:11" ht="15.75">
      <c r="B594" s="17">
        <v>39472</v>
      </c>
      <c r="C594" s="18">
        <v>0.16666666666666666</v>
      </c>
      <c r="D594">
        <v>8.64</v>
      </c>
      <c r="F594" s="21">
        <v>452</v>
      </c>
      <c r="G594" s="18"/>
      <c r="H594" s="20"/>
      <c r="K594" s="22"/>
    </row>
    <row r="595" spans="1:11" ht="15.75">
      <c r="B595" s="17">
        <v>39472</v>
      </c>
      <c r="C595" s="18">
        <v>0.20833333333333334</v>
      </c>
      <c r="D595">
        <v>8.64</v>
      </c>
      <c r="F595" s="21">
        <v>364</v>
      </c>
      <c r="G595" s="18"/>
      <c r="H595" s="20"/>
      <c r="K595" s="22"/>
    </row>
    <row r="596" spans="1:11" ht="15.75">
      <c r="B596" s="17">
        <v>39472</v>
      </c>
      <c r="C596" s="18">
        <v>0.25</v>
      </c>
      <c r="D596">
        <v>8.64</v>
      </c>
      <c r="F596" s="21">
        <v>329</v>
      </c>
      <c r="G596" s="18"/>
      <c r="H596" s="20"/>
      <c r="K596" s="22"/>
    </row>
    <row r="597" spans="1:11" ht="15.75">
      <c r="B597" s="17">
        <v>39472</v>
      </c>
      <c r="C597" s="18">
        <v>0.2916666666666667</v>
      </c>
      <c r="D597">
        <v>8.64</v>
      </c>
      <c r="F597" s="21">
        <v>296</v>
      </c>
      <c r="G597" s="18"/>
      <c r="H597" s="20"/>
      <c r="K597" s="22"/>
    </row>
    <row r="598" spans="1:11" ht="15.75">
      <c r="B598" s="17">
        <v>39472</v>
      </c>
      <c r="C598" s="18">
        <v>0.3333333333333333</v>
      </c>
      <c r="D598">
        <v>8.64</v>
      </c>
      <c r="F598" s="21">
        <v>243</v>
      </c>
      <c r="G598" s="18"/>
      <c r="H598" s="20"/>
      <c r="K598" s="22"/>
    </row>
    <row r="599" spans="1:11" ht="15.75">
      <c r="B599" s="17">
        <v>39472</v>
      </c>
      <c r="C599" s="18">
        <v>0.375</v>
      </c>
      <c r="D599">
        <v>8.64</v>
      </c>
      <c r="F599" s="21">
        <v>224</v>
      </c>
      <c r="G599" s="18"/>
      <c r="H599" s="20"/>
      <c r="K599" s="22"/>
    </row>
    <row r="600" spans="1:11" ht="15.75">
      <c r="B600" s="17">
        <v>39472</v>
      </c>
      <c r="C600" s="18">
        <v>0.4166666666666667</v>
      </c>
      <c r="D600">
        <v>8.64</v>
      </c>
      <c r="F600" s="21">
        <v>205</v>
      </c>
      <c r="G600" s="18"/>
      <c r="H600" s="20"/>
      <c r="K600" s="22"/>
    </row>
    <row r="601" spans="1:11" ht="15.75">
      <c r="B601" s="17">
        <v>39472</v>
      </c>
      <c r="C601" s="18">
        <v>0.4583333333333333</v>
      </c>
      <c r="D601">
        <v>8.64</v>
      </c>
      <c r="F601" s="21">
        <v>174</v>
      </c>
      <c r="G601" s="18"/>
      <c r="H601" s="20"/>
      <c r="K601" s="22"/>
    </row>
    <row r="602" spans="1:11" ht="15.75">
      <c r="B602" s="17">
        <v>39472</v>
      </c>
      <c r="C602" s="18">
        <v>0.5</v>
      </c>
      <c r="D602">
        <v>8.64</v>
      </c>
      <c r="F602" s="21">
        <v>163</v>
      </c>
      <c r="G602" s="18"/>
      <c r="H602" s="20"/>
      <c r="K602" s="22"/>
    </row>
    <row r="603" spans="1:11" ht="15.75">
      <c r="B603" s="17">
        <v>39472</v>
      </c>
      <c r="C603" s="18">
        <v>0.5416666666666666</v>
      </c>
      <c r="D603">
        <v>8.64</v>
      </c>
      <c r="F603" s="21">
        <v>151</v>
      </c>
      <c r="G603" s="18"/>
      <c r="H603" s="20"/>
      <c r="K603" s="22"/>
    </row>
    <row r="604" spans="1:11" ht="15.75">
      <c r="B604" s="17">
        <v>39472</v>
      </c>
      <c r="C604" s="18">
        <v>0.5833333333333334</v>
      </c>
      <c r="D604">
        <v>8.64</v>
      </c>
      <c r="F604" s="21">
        <v>133</v>
      </c>
      <c r="G604" s="18"/>
      <c r="H604" s="20"/>
      <c r="K604" s="22"/>
    </row>
    <row r="605" spans="1:11" ht="15.75">
      <c r="B605" s="17">
        <v>39472</v>
      </c>
      <c r="C605" s="18">
        <v>0.625</v>
      </c>
      <c r="D605">
        <v>8.64</v>
      </c>
      <c r="F605" s="21">
        <v>125</v>
      </c>
      <c r="G605" s="18"/>
      <c r="H605" s="20"/>
      <c r="K605" s="22"/>
    </row>
    <row r="606" spans="1:11" ht="15.75">
      <c r="B606" s="17">
        <v>39472</v>
      </c>
      <c r="C606" s="18">
        <v>0.6666666666666666</v>
      </c>
      <c r="D606">
        <v>8.64</v>
      </c>
      <c r="F606" s="21">
        <v>119</v>
      </c>
      <c r="G606" s="18"/>
      <c r="H606" s="20"/>
      <c r="K606" s="22"/>
    </row>
    <row r="607" spans="1:11" ht="15.75">
      <c r="B607" s="17">
        <v>39472</v>
      </c>
      <c r="C607" s="18">
        <v>0.7083333333333334</v>
      </c>
      <c r="D607">
        <v>8.64</v>
      </c>
      <c r="F607" s="21">
        <v>108</v>
      </c>
      <c r="G607" s="18"/>
      <c r="H607" s="20"/>
      <c r="K607" s="22"/>
    </row>
    <row r="608" spans="1:11" ht="15.75">
      <c r="B608" s="17">
        <v>39472</v>
      </c>
      <c r="C608" s="18">
        <v>0.75</v>
      </c>
      <c r="D608">
        <v>8.64</v>
      </c>
      <c r="F608" s="21">
        <v>103</v>
      </c>
      <c r="G608" s="18"/>
      <c r="H608" s="20"/>
      <c r="K608" s="22"/>
    </row>
    <row r="609" spans="1:11" ht="15.75">
      <c r="B609" s="17">
        <v>39472</v>
      </c>
      <c r="C609" s="18">
        <v>0.7916666666666666</v>
      </c>
      <c r="D609">
        <v>8.64</v>
      </c>
      <c r="F609" s="21">
        <v>99</v>
      </c>
      <c r="G609" s="18"/>
      <c r="H609" s="20"/>
      <c r="K609" s="22"/>
    </row>
    <row r="610" spans="1:11" ht="15.75">
      <c r="B610" s="17">
        <v>39472</v>
      </c>
      <c r="C610" s="18">
        <v>0.8333333333333334</v>
      </c>
      <c r="D610">
        <v>8.64</v>
      </c>
      <c r="F610" s="21">
        <v>94</v>
      </c>
      <c r="G610" s="18"/>
      <c r="H610" s="20"/>
      <c r="K610" s="22"/>
    </row>
    <row r="611" spans="1:11" ht="15.75">
      <c r="B611" s="17">
        <v>39472</v>
      </c>
      <c r="C611" s="18">
        <v>0.875</v>
      </c>
      <c r="D611">
        <v>8.64</v>
      </c>
      <c r="F611" s="21">
        <v>90</v>
      </c>
      <c r="G611" s="18"/>
      <c r="H611" s="20"/>
      <c r="K611" s="22"/>
    </row>
    <row r="612" spans="1:11" ht="15.75">
      <c r="B612" s="17">
        <v>39472</v>
      </c>
      <c r="C612" s="18">
        <v>0.9166666666666666</v>
      </c>
      <c r="D612">
        <v>8.68</v>
      </c>
      <c r="F612" s="21">
        <v>88</v>
      </c>
      <c r="G612" s="18"/>
      <c r="H612" s="20"/>
      <c r="K612" s="22"/>
    </row>
    <row r="613" spans="1:11" ht="15.75">
      <c r="B613" s="17">
        <v>39472</v>
      </c>
      <c r="C613" s="18">
        <v>0.9583333333333334</v>
      </c>
      <c r="D613">
        <v>8.68</v>
      </c>
      <c r="F613" s="21">
        <v>83</v>
      </c>
      <c r="G613" s="18"/>
      <c r="H613" s="20"/>
      <c r="K613" s="22"/>
    </row>
    <row r="614" spans="1:11" ht="15.75">
      <c r="A614" s="17">
        <f>B614</f>
        <v>39473</v>
      </c>
      <c r="B614" s="17">
        <v>39473</v>
      </c>
      <c r="C614" s="18">
        <v>0</v>
      </c>
      <c r="D614">
        <v>8.68</v>
      </c>
      <c r="F614" s="21">
        <v>81</v>
      </c>
      <c r="G614" s="18"/>
      <c r="H614" s="20"/>
      <c r="K614" s="22"/>
    </row>
    <row r="615" spans="1:11" ht="15.75">
      <c r="B615" s="17">
        <v>39473</v>
      </c>
      <c r="C615" s="18">
        <v>0.041666666666666664</v>
      </c>
      <c r="D615">
        <v>8.68</v>
      </c>
      <c r="F615" s="21">
        <v>80</v>
      </c>
      <c r="G615" s="18"/>
      <c r="H615" s="20"/>
      <c r="K615" s="22"/>
    </row>
    <row r="616" spans="1:11" ht="15.75">
      <c r="B616" s="17">
        <v>39473</v>
      </c>
      <c r="C616" s="18">
        <v>0.08333333333333333</v>
      </c>
      <c r="D616">
        <v>8.68</v>
      </c>
      <c r="F616" s="21">
        <v>77</v>
      </c>
      <c r="G616" s="18"/>
      <c r="H616" s="20"/>
      <c r="K616" s="22"/>
    </row>
    <row r="617" spans="1:11" ht="15.75">
      <c r="B617" s="17">
        <v>39473</v>
      </c>
      <c r="C617" s="18">
        <v>0.125</v>
      </c>
      <c r="D617">
        <v>8.68</v>
      </c>
      <c r="F617" s="21">
        <v>76</v>
      </c>
      <c r="G617" s="18"/>
      <c r="H617" s="20"/>
      <c r="K617" s="22"/>
    </row>
    <row r="618" spans="1:11" ht="15.75">
      <c r="B618" s="17">
        <v>39473</v>
      </c>
      <c r="C618" s="18">
        <v>0.16666666666666666</v>
      </c>
      <c r="D618">
        <v>8.68</v>
      </c>
      <c r="F618" s="21">
        <v>75</v>
      </c>
      <c r="G618" s="18"/>
      <c r="H618" s="20"/>
      <c r="K618" s="22"/>
    </row>
    <row r="619" spans="1:11" ht="15.75">
      <c r="B619" s="17">
        <v>39473</v>
      </c>
      <c r="C619" s="18">
        <v>0.20833333333333334</v>
      </c>
      <c r="D619">
        <v>8.68</v>
      </c>
      <c r="F619" s="21">
        <v>72</v>
      </c>
      <c r="G619" s="18"/>
      <c r="H619" s="20"/>
      <c r="K619" s="22"/>
    </row>
    <row r="620" spans="1:11" ht="15.75">
      <c r="B620" s="17">
        <v>39473</v>
      </c>
      <c r="C620" s="18">
        <v>0.25</v>
      </c>
      <c r="D620">
        <v>8.68</v>
      </c>
      <c r="F620" s="21">
        <v>71</v>
      </c>
      <c r="G620" s="18"/>
      <c r="H620" s="20"/>
      <c r="K620" s="22"/>
    </row>
    <row r="621" spans="1:11" ht="15.75">
      <c r="B621" s="17">
        <v>39473</v>
      </c>
      <c r="C621" s="18">
        <v>0.2916666666666667</v>
      </c>
      <c r="D621">
        <v>8.68</v>
      </c>
      <c r="F621" s="21">
        <v>70</v>
      </c>
      <c r="G621" s="18"/>
      <c r="H621" s="20"/>
      <c r="K621" s="22"/>
    </row>
    <row r="622" spans="1:11" ht="15.75">
      <c r="B622" s="17">
        <v>39473</v>
      </c>
      <c r="C622" s="18">
        <v>0.3333333333333333</v>
      </c>
      <c r="D622">
        <v>8.68</v>
      </c>
      <c r="F622" s="21">
        <v>67</v>
      </c>
      <c r="G622" s="18"/>
      <c r="H622" s="20"/>
      <c r="K622" s="22"/>
    </row>
    <row r="623" spans="1:11" ht="15.75">
      <c r="B623" s="17">
        <v>39473</v>
      </c>
      <c r="C623" s="18">
        <v>0.375</v>
      </c>
      <c r="D623">
        <v>8.68</v>
      </c>
      <c r="F623" s="21">
        <v>64</v>
      </c>
      <c r="G623" s="18"/>
      <c r="H623" s="20"/>
      <c r="K623" s="22"/>
    </row>
    <row r="624" spans="1:11" ht="15.75">
      <c r="B624" s="17">
        <v>39473</v>
      </c>
      <c r="C624" s="18">
        <v>0.4166666666666667</v>
      </c>
      <c r="D624">
        <v>8.68</v>
      </c>
      <c r="F624" s="21">
        <v>63</v>
      </c>
      <c r="G624" s="18"/>
      <c r="H624" s="20"/>
      <c r="K624" s="22"/>
    </row>
    <row r="625" spans="1:11" ht="15.75">
      <c r="B625" s="17">
        <v>39473</v>
      </c>
      <c r="C625" s="18">
        <v>0.4583333333333333</v>
      </c>
      <c r="D625">
        <v>8.68</v>
      </c>
      <c r="F625" s="21">
        <v>60</v>
      </c>
      <c r="G625" s="18"/>
      <c r="H625" s="20"/>
      <c r="K625" s="22"/>
    </row>
    <row r="626" spans="1:11" ht="15.75">
      <c r="B626" s="17">
        <v>39473</v>
      </c>
      <c r="C626" s="18">
        <v>0.5</v>
      </c>
      <c r="D626">
        <v>8.68</v>
      </c>
      <c r="F626" s="21">
        <v>59</v>
      </c>
      <c r="G626" s="18"/>
      <c r="H626" s="20"/>
      <c r="K626" s="22"/>
    </row>
    <row r="627" spans="1:11" ht="15.75">
      <c r="B627" s="17">
        <v>39473</v>
      </c>
      <c r="C627" s="18">
        <v>0.5416666666666666</v>
      </c>
      <c r="D627">
        <v>8.68</v>
      </c>
      <c r="F627" s="21">
        <v>58</v>
      </c>
      <c r="G627" s="18"/>
      <c r="H627" s="20"/>
      <c r="K627" s="22"/>
    </row>
    <row r="628" spans="1:11" ht="15.75">
      <c r="B628" s="17">
        <v>39473</v>
      </c>
      <c r="C628" s="18">
        <v>0.5833333333333334</v>
      </c>
      <c r="D628">
        <v>8.68</v>
      </c>
      <c r="F628" s="21">
        <v>56</v>
      </c>
      <c r="G628" s="18"/>
      <c r="H628" s="20"/>
      <c r="K628" s="22"/>
    </row>
    <row r="629" spans="1:11" ht="15.75">
      <c r="B629" s="17">
        <v>39473</v>
      </c>
      <c r="C629" s="18">
        <v>0.625</v>
      </c>
      <c r="D629">
        <v>8.68</v>
      </c>
      <c r="F629" s="21">
        <v>55</v>
      </c>
      <c r="G629" s="18"/>
      <c r="H629" s="20"/>
      <c r="K629" s="22"/>
    </row>
    <row r="630" spans="1:11" ht="15.75">
      <c r="B630" s="17">
        <v>39473</v>
      </c>
      <c r="C630" s="18">
        <v>0.6666666666666666</v>
      </c>
      <c r="D630">
        <v>8.68</v>
      </c>
      <c r="F630" s="21">
        <v>53</v>
      </c>
      <c r="G630" s="18"/>
      <c r="H630" s="20"/>
      <c r="K630" s="22"/>
    </row>
    <row r="631" spans="1:11" ht="15.75">
      <c r="B631" s="17">
        <v>39473</v>
      </c>
      <c r="C631" s="18">
        <v>0.7083333333333334</v>
      </c>
      <c r="D631">
        <v>8.68</v>
      </c>
      <c r="F631" s="21">
        <v>51</v>
      </c>
      <c r="G631" s="18"/>
      <c r="H631" s="20"/>
      <c r="K631" s="22"/>
    </row>
    <row r="632" spans="1:11" ht="15.75">
      <c r="B632" s="17">
        <v>39473</v>
      </c>
      <c r="C632" s="18">
        <v>0.75</v>
      </c>
      <c r="D632">
        <v>8.68</v>
      </c>
      <c r="F632" s="21">
        <v>50</v>
      </c>
      <c r="G632" s="18"/>
      <c r="H632" s="20"/>
      <c r="K632" s="22"/>
    </row>
    <row r="633" spans="1:11" ht="15.75">
      <c r="B633" s="17">
        <v>39473</v>
      </c>
      <c r="C633" s="18">
        <v>0.7916666666666666</v>
      </c>
      <c r="D633">
        <v>8.68</v>
      </c>
      <c r="F633" s="21">
        <v>49</v>
      </c>
      <c r="G633" s="18"/>
      <c r="H633" s="20"/>
      <c r="K633" s="22"/>
    </row>
    <row r="634" spans="1:11" ht="15.75">
      <c r="B634" s="17">
        <v>39473</v>
      </c>
      <c r="C634" s="18">
        <v>0.8333333333333334</v>
      </c>
      <c r="D634">
        <v>8.68</v>
      </c>
      <c r="F634" s="21">
        <v>47</v>
      </c>
      <c r="G634" s="18"/>
      <c r="H634" s="20"/>
      <c r="K634" s="22"/>
    </row>
    <row r="635" spans="1:11" ht="15.75">
      <c r="B635" s="17">
        <v>39473</v>
      </c>
      <c r="C635" s="18">
        <v>0.875</v>
      </c>
      <c r="D635">
        <v>8.68</v>
      </c>
      <c r="F635" s="21">
        <v>47</v>
      </c>
      <c r="G635" s="18"/>
      <c r="H635" s="20"/>
      <c r="K635" s="22"/>
    </row>
    <row r="636" spans="1:11" ht="15.75">
      <c r="B636" s="17">
        <v>39473</v>
      </c>
      <c r="C636" s="18">
        <v>0.9166666666666666</v>
      </c>
      <c r="D636">
        <v>8.68</v>
      </c>
      <c r="F636" s="21">
        <v>46</v>
      </c>
      <c r="G636" s="18"/>
      <c r="H636" s="20"/>
      <c r="K636" s="22"/>
    </row>
    <row r="637" spans="1:11" ht="15.75">
      <c r="B637" s="17">
        <v>39473</v>
      </c>
      <c r="C637" s="18">
        <v>0.9583333333333334</v>
      </c>
      <c r="D637">
        <v>8.68</v>
      </c>
      <c r="F637" s="21">
        <v>44</v>
      </c>
      <c r="G637" s="18"/>
      <c r="H637" s="20"/>
      <c r="K637" s="22"/>
    </row>
    <row r="638" spans="1:11" ht="15.75">
      <c r="A638" s="17">
        <f>B638</f>
        <v>39474</v>
      </c>
      <c r="B638" s="17">
        <v>39474</v>
      </c>
      <c r="C638" s="18">
        <v>0</v>
      </c>
      <c r="D638">
        <v>8.68</v>
      </c>
      <c r="F638" s="21">
        <v>43</v>
      </c>
      <c r="G638" s="18"/>
      <c r="H638" s="20"/>
      <c r="K638" s="22"/>
    </row>
    <row r="639" spans="1:11" ht="15.75">
      <c r="B639" s="17">
        <v>39474</v>
      </c>
      <c r="C639" s="18">
        <v>0.041666666666666664</v>
      </c>
      <c r="D639">
        <v>8.72</v>
      </c>
      <c r="F639" s="21">
        <v>43</v>
      </c>
      <c r="G639" s="18"/>
      <c r="H639" s="20"/>
      <c r="K639" s="22"/>
    </row>
    <row r="640" spans="1:11" ht="15.75">
      <c r="B640" s="17">
        <v>39474</v>
      </c>
      <c r="C640" s="18">
        <v>0.08333333333333333</v>
      </c>
      <c r="D640">
        <v>8.72</v>
      </c>
      <c r="F640" s="21">
        <v>42</v>
      </c>
      <c r="G640" s="18"/>
      <c r="H640" s="20"/>
      <c r="K640" s="22"/>
    </row>
    <row r="641" spans="1:11" ht="15.75">
      <c r="B641" s="17">
        <v>39474</v>
      </c>
      <c r="C641" s="18">
        <v>0.125</v>
      </c>
      <c r="D641">
        <v>8.84</v>
      </c>
      <c r="F641" s="21">
        <v>43</v>
      </c>
      <c r="G641" s="18"/>
      <c r="H641" s="20"/>
      <c r="K641" s="22"/>
    </row>
    <row r="642" spans="1:11" ht="15.75">
      <c r="B642" s="17">
        <v>39474</v>
      </c>
      <c r="C642" s="18">
        <v>0.16666666666666666</v>
      </c>
      <c r="D642">
        <v>8.96</v>
      </c>
      <c r="F642" s="21">
        <v>44</v>
      </c>
      <c r="G642" s="18"/>
      <c r="H642" s="20"/>
      <c r="K642" s="22"/>
    </row>
    <row r="643" spans="1:11" ht="15.75">
      <c r="B643" s="17">
        <v>39474</v>
      </c>
      <c r="C643" s="18">
        <v>0.20833333333333334</v>
      </c>
      <c r="D643">
        <v>9</v>
      </c>
      <c r="F643" s="21">
        <v>68</v>
      </c>
      <c r="G643" s="18"/>
      <c r="H643" s="20"/>
      <c r="K643" s="22"/>
    </row>
    <row r="644" spans="1:11" ht="15.75">
      <c r="B644" s="17">
        <v>39474</v>
      </c>
      <c r="C644" s="18">
        <v>0.25</v>
      </c>
      <c r="D644">
        <v>9</v>
      </c>
      <c r="F644" s="21">
        <v>108</v>
      </c>
      <c r="G644" s="18"/>
      <c r="H644" s="20"/>
      <c r="K644" s="22"/>
    </row>
    <row r="645" spans="1:11" ht="15.75">
      <c r="B645" s="17">
        <v>39474</v>
      </c>
      <c r="C645" s="18">
        <v>0.2916666666666667</v>
      </c>
      <c r="D645">
        <v>9</v>
      </c>
      <c r="F645" s="21">
        <v>190</v>
      </c>
      <c r="G645" s="18"/>
      <c r="H645" s="20"/>
      <c r="K645" s="22"/>
    </row>
    <row r="646" spans="1:11" ht="15.75">
      <c r="B646" s="17">
        <v>39474</v>
      </c>
      <c r="C646" s="18">
        <v>0.3333333333333333</v>
      </c>
      <c r="D646">
        <v>9</v>
      </c>
      <c r="F646" s="21">
        <v>932</v>
      </c>
      <c r="G646" s="18"/>
      <c r="H646" s="20"/>
      <c r="K646" s="22"/>
    </row>
    <row r="647" spans="1:11" ht="15.75">
      <c r="B647" s="17">
        <v>39474</v>
      </c>
      <c r="C647" s="18">
        <v>0.375</v>
      </c>
      <c r="D647">
        <v>9</v>
      </c>
      <c r="F647" s="21">
        <v>1010</v>
      </c>
      <c r="G647" s="18"/>
      <c r="H647" s="20"/>
      <c r="K647" s="22"/>
    </row>
    <row r="648" spans="1:11" ht="15.75">
      <c r="B648" s="17">
        <v>39474</v>
      </c>
      <c r="C648" s="18">
        <v>0.4166666666666667</v>
      </c>
      <c r="D648">
        <v>9</v>
      </c>
      <c r="F648" s="21">
        <v>888</v>
      </c>
      <c r="G648" s="18"/>
      <c r="H648" s="20"/>
      <c r="K648" s="22"/>
    </row>
    <row r="649" spans="1:11" ht="15.75">
      <c r="B649" s="17">
        <v>39474</v>
      </c>
      <c r="C649" s="18">
        <v>0.4583333333333333</v>
      </c>
      <c r="D649">
        <v>9.04</v>
      </c>
      <c r="F649" s="21">
        <v>672</v>
      </c>
      <c r="G649" s="18"/>
      <c r="H649" s="20"/>
      <c r="K649" s="22"/>
    </row>
    <row r="650" spans="1:11" ht="15.75">
      <c r="B650" s="17">
        <v>39474</v>
      </c>
      <c r="C650" s="18">
        <v>0.5</v>
      </c>
      <c r="D650">
        <v>9.04</v>
      </c>
      <c r="F650" s="21">
        <v>620</v>
      </c>
      <c r="G650" s="18"/>
      <c r="H650" s="20"/>
      <c r="K650" s="22"/>
    </row>
    <row r="651" spans="1:11" ht="15.75">
      <c r="B651" s="17">
        <v>39474</v>
      </c>
      <c r="C651" s="18">
        <v>0.5416666666666666</v>
      </c>
      <c r="D651">
        <v>9.04</v>
      </c>
      <c r="F651" s="21">
        <v>529</v>
      </c>
      <c r="G651" s="18"/>
      <c r="H651" s="20"/>
      <c r="K651" s="22"/>
    </row>
    <row r="652" spans="1:11" ht="15.75">
      <c r="B652" s="17">
        <v>39474</v>
      </c>
      <c r="C652" s="18">
        <v>0.5833333333333334</v>
      </c>
      <c r="D652">
        <v>9.04</v>
      </c>
      <c r="F652" s="21">
        <v>404</v>
      </c>
      <c r="G652" s="18"/>
      <c r="H652" s="20"/>
      <c r="K652" s="22"/>
    </row>
    <row r="653" spans="1:11" ht="15.75">
      <c r="B653" s="17">
        <v>39474</v>
      </c>
      <c r="C653" s="18">
        <v>0.625</v>
      </c>
      <c r="D653">
        <v>9.04</v>
      </c>
      <c r="F653" s="21">
        <v>364</v>
      </c>
      <c r="G653" s="18"/>
      <c r="H653" s="20"/>
      <c r="K653" s="22"/>
    </row>
    <row r="654" spans="1:11" ht="15.75">
      <c r="B654" s="17">
        <v>39474</v>
      </c>
      <c r="C654" s="18">
        <v>0.6666666666666666</v>
      </c>
      <c r="D654">
        <v>9.04</v>
      </c>
      <c r="F654" s="21">
        <v>334</v>
      </c>
      <c r="G654" s="18"/>
      <c r="H654" s="20"/>
      <c r="K654" s="22"/>
    </row>
    <row r="655" spans="1:11" ht="15.75">
      <c r="B655" s="17">
        <v>39474</v>
      </c>
      <c r="C655" s="18">
        <v>0.7083333333333334</v>
      </c>
      <c r="D655">
        <v>9.04</v>
      </c>
      <c r="F655" s="21">
        <v>291</v>
      </c>
      <c r="G655" s="18"/>
      <c r="H655" s="20"/>
      <c r="K655" s="22"/>
    </row>
    <row r="656" spans="1:11" ht="15.75">
      <c r="B656" s="17">
        <v>39474</v>
      </c>
      <c r="C656" s="18">
        <v>0.75</v>
      </c>
      <c r="D656">
        <v>9.08</v>
      </c>
      <c r="F656" s="21">
        <v>274</v>
      </c>
      <c r="G656" s="18"/>
      <c r="H656" s="20"/>
      <c r="K656" s="22"/>
    </row>
    <row r="657" spans="1:11" ht="15.75">
      <c r="B657" s="17">
        <v>39474</v>
      </c>
      <c r="C657" s="18">
        <v>0.7916666666666666</v>
      </c>
      <c r="D657">
        <v>9.08</v>
      </c>
      <c r="F657" s="21">
        <v>253</v>
      </c>
      <c r="G657" s="18"/>
      <c r="H657" s="20"/>
      <c r="K657" s="22"/>
    </row>
    <row r="658" spans="1:11" ht="15.75">
      <c r="B658" s="17">
        <v>39474</v>
      </c>
      <c r="C658" s="18">
        <v>0.8333333333333334</v>
      </c>
      <c r="D658">
        <v>9.08</v>
      </c>
      <c r="F658" s="21">
        <v>213</v>
      </c>
      <c r="G658" s="18"/>
      <c r="H658" s="20"/>
      <c r="K658" s="22"/>
    </row>
    <row r="659" spans="1:11" ht="15.75">
      <c r="B659" s="17">
        <v>39474</v>
      </c>
      <c r="C659" s="18">
        <v>0.875</v>
      </c>
      <c r="D659">
        <v>9.08</v>
      </c>
      <c r="F659" s="21">
        <v>196</v>
      </c>
      <c r="G659" s="18"/>
      <c r="H659" s="20"/>
      <c r="K659" s="22"/>
    </row>
    <row r="660" spans="1:11" ht="15.75">
      <c r="B660" s="17">
        <v>39474</v>
      </c>
      <c r="C660" s="18">
        <v>0.9166666666666666</v>
      </c>
      <c r="D660">
        <v>9.08</v>
      </c>
      <c r="F660" s="21">
        <v>183</v>
      </c>
      <c r="G660" s="18"/>
      <c r="H660" s="20"/>
      <c r="K660" s="22"/>
    </row>
    <row r="661" spans="1:11" ht="15.75">
      <c r="B661" s="17">
        <v>39474</v>
      </c>
      <c r="C661" s="18">
        <v>0.9583333333333334</v>
      </c>
      <c r="D661">
        <v>9.08</v>
      </c>
      <c r="F661" s="21">
        <v>161</v>
      </c>
      <c r="G661" s="18"/>
      <c r="H661" s="20"/>
      <c r="K661" s="22"/>
    </row>
    <row r="662" spans="1:11" ht="15.75">
      <c r="A662" s="17">
        <f>B662</f>
        <v>39475</v>
      </c>
      <c r="B662" s="17">
        <v>39475</v>
      </c>
      <c r="C662" s="18">
        <v>0</v>
      </c>
      <c r="D662">
        <v>9.08</v>
      </c>
      <c r="F662" s="21">
        <v>153</v>
      </c>
      <c r="G662" s="18"/>
      <c r="H662" s="20"/>
      <c r="K662" s="22"/>
    </row>
    <row r="663" spans="1:11" ht="15.75">
      <c r="B663" s="17">
        <v>39475</v>
      </c>
      <c r="C663" s="18">
        <v>0.041666666666666664</v>
      </c>
      <c r="D663">
        <v>9.32</v>
      </c>
      <c r="F663" s="21">
        <v>148</v>
      </c>
      <c r="G663" s="18"/>
      <c r="H663" s="20"/>
      <c r="K663" s="22"/>
    </row>
    <row r="664" spans="1:11" ht="15.75">
      <c r="B664" s="17">
        <v>39475</v>
      </c>
      <c r="C664" s="18">
        <v>0.08333333333333333</v>
      </c>
      <c r="D664">
        <v>9.36</v>
      </c>
      <c r="F664" s="21">
        <v>232</v>
      </c>
      <c r="G664" s="18"/>
      <c r="H664" s="20"/>
      <c r="K664" s="22"/>
    </row>
    <row r="665" spans="1:11" ht="15.75">
      <c r="B665" s="17">
        <v>39475</v>
      </c>
      <c r="C665" s="18">
        <v>0.125</v>
      </c>
      <c r="D665">
        <v>9.36</v>
      </c>
      <c r="F665" s="21">
        <v>401</v>
      </c>
      <c r="G665" s="18"/>
      <c r="H665" s="20"/>
      <c r="K665" s="22"/>
    </row>
    <row r="666" spans="1:11" ht="15.75">
      <c r="B666" s="17">
        <v>39475</v>
      </c>
      <c r="C666" s="18">
        <v>0.16666666666666666</v>
      </c>
      <c r="D666">
        <v>9.36</v>
      </c>
      <c r="F666" s="21">
        <v>1284</v>
      </c>
      <c r="G666" s="18"/>
      <c r="H666" s="20"/>
      <c r="K666" s="22"/>
    </row>
    <row r="667" spans="1:11" ht="15.75">
      <c r="B667" s="17">
        <v>39475</v>
      </c>
      <c r="C667" s="18">
        <v>0.20833333333333334</v>
      </c>
      <c r="D667">
        <v>9.36</v>
      </c>
      <c r="F667" s="21">
        <v>1775</v>
      </c>
      <c r="G667" s="18"/>
      <c r="H667" s="20"/>
      <c r="K667" s="22"/>
    </row>
    <row r="668" spans="1:11" ht="15.75">
      <c r="B668" s="17">
        <v>39475</v>
      </c>
      <c r="C668" s="18">
        <v>0.25</v>
      </c>
      <c r="D668">
        <v>9.4</v>
      </c>
      <c r="F668" s="21">
        <v>1597</v>
      </c>
      <c r="G668" s="18"/>
      <c r="H668" s="20"/>
      <c r="K668" s="22"/>
    </row>
    <row r="669" spans="1:11" ht="15.75">
      <c r="B669" s="17">
        <v>39475</v>
      </c>
      <c r="C669" s="18">
        <v>0.2916666666666667</v>
      </c>
      <c r="D669">
        <v>9.44</v>
      </c>
      <c r="F669" s="21">
        <v>1478</v>
      </c>
      <c r="G669" s="18"/>
      <c r="H669" s="20"/>
      <c r="K669" s="22"/>
    </row>
    <row r="670" spans="1:11" ht="15.75">
      <c r="B670" s="17">
        <v>39475</v>
      </c>
      <c r="C670" s="18">
        <v>0.3333333333333333</v>
      </c>
      <c r="D670">
        <v>9.44</v>
      </c>
      <c r="F670" s="21">
        <v>1147</v>
      </c>
      <c r="G670" s="18"/>
      <c r="H670" s="20"/>
      <c r="K670" s="22"/>
    </row>
    <row r="671" spans="1:11" ht="15.75">
      <c r="B671" s="17">
        <v>39475</v>
      </c>
      <c r="C671" s="18">
        <v>0.375</v>
      </c>
      <c r="D671">
        <v>9.44</v>
      </c>
      <c r="F671" s="21">
        <v>1093</v>
      </c>
      <c r="G671" s="18"/>
      <c r="H671" s="20"/>
      <c r="K671" s="22"/>
    </row>
    <row r="672" spans="1:11" ht="15.75">
      <c r="B672" s="17">
        <v>39475</v>
      </c>
      <c r="C672" s="18">
        <v>0.4166666666666667</v>
      </c>
      <c r="D672">
        <v>9.44</v>
      </c>
      <c r="F672" s="21">
        <v>1089</v>
      </c>
      <c r="G672" s="18"/>
      <c r="H672" s="20"/>
      <c r="K672" s="22"/>
    </row>
    <row r="673" spans="1:11" ht="15.75">
      <c r="B673" s="17">
        <v>39475</v>
      </c>
      <c r="C673" s="18">
        <v>0.4583333333333333</v>
      </c>
      <c r="D673">
        <v>9.44</v>
      </c>
      <c r="F673" s="21">
        <v>932</v>
      </c>
      <c r="G673" s="18"/>
      <c r="H673" s="20"/>
      <c r="K673" s="22"/>
    </row>
    <row r="674" spans="1:11" ht="15.75">
      <c r="B674" s="17">
        <v>39475</v>
      </c>
      <c r="C674" s="18">
        <v>0.5</v>
      </c>
      <c r="D674">
        <v>9.44</v>
      </c>
      <c r="F674" s="21">
        <v>836</v>
      </c>
      <c r="G674" s="18"/>
      <c r="H674" s="20"/>
      <c r="K674" s="22"/>
    </row>
    <row r="675" spans="1:11" ht="15.75">
      <c r="B675" s="17">
        <v>39475</v>
      </c>
      <c r="C675" s="18">
        <v>0.5416666666666666</v>
      </c>
      <c r="D675">
        <v>9.44</v>
      </c>
      <c r="F675" s="21">
        <v>742</v>
      </c>
      <c r="G675" s="18"/>
      <c r="H675" s="20"/>
      <c r="K675" s="22"/>
    </row>
    <row r="676" spans="1:11" ht="15.75">
      <c r="B676" s="17">
        <v>39475</v>
      </c>
      <c r="C676" s="18">
        <v>0.5833333333333334</v>
      </c>
      <c r="D676">
        <v>9.44</v>
      </c>
      <c r="F676" s="21">
        <v>598</v>
      </c>
      <c r="G676" s="18"/>
      <c r="H676" s="20"/>
      <c r="K676" s="22"/>
    </row>
    <row r="677" spans="1:11" ht="15.75">
      <c r="B677" s="17">
        <v>39475</v>
      </c>
      <c r="C677" s="18">
        <v>0.625</v>
      </c>
      <c r="D677">
        <v>9.44</v>
      </c>
      <c r="F677" s="21">
        <v>529</v>
      </c>
      <c r="G677" s="18"/>
      <c r="H677" s="20"/>
      <c r="K677" s="22"/>
    </row>
    <row r="678" spans="1:11" ht="15.75">
      <c r="B678" s="17">
        <v>39475</v>
      </c>
      <c r="C678" s="18">
        <v>0.6666666666666666</v>
      </c>
      <c r="D678">
        <v>9.44</v>
      </c>
      <c r="F678" s="21">
        <v>470</v>
      </c>
      <c r="G678" s="18"/>
      <c r="H678" s="20"/>
      <c r="K678" s="22"/>
    </row>
    <row r="679" spans="1:11" ht="15.75">
      <c r="B679" s="17">
        <v>39475</v>
      </c>
      <c r="C679" s="18">
        <v>0.7083333333333334</v>
      </c>
      <c r="D679">
        <v>9.44</v>
      </c>
      <c r="F679" s="21">
        <v>381</v>
      </c>
      <c r="G679" s="18"/>
      <c r="H679" s="20"/>
      <c r="K679" s="22"/>
    </row>
    <row r="680" spans="1:11" ht="15.75">
      <c r="B680" s="17">
        <v>39475</v>
      </c>
      <c r="C680" s="18">
        <v>0.75</v>
      </c>
      <c r="D680">
        <v>9.44</v>
      </c>
      <c r="F680" s="21">
        <v>345</v>
      </c>
      <c r="G680" s="18"/>
      <c r="H680" s="20"/>
      <c r="K680" s="22"/>
    </row>
    <row r="681" spans="1:11" ht="15.75">
      <c r="B681" s="17">
        <v>39475</v>
      </c>
      <c r="C681" s="18">
        <v>0.7916666666666666</v>
      </c>
      <c r="D681">
        <v>9.44</v>
      </c>
      <c r="F681" s="21">
        <v>313</v>
      </c>
      <c r="G681" s="18"/>
      <c r="H681" s="20"/>
      <c r="K681" s="22"/>
    </row>
    <row r="682" spans="1:11" ht="15.75">
      <c r="B682" s="17">
        <v>39475</v>
      </c>
      <c r="C682" s="18">
        <v>0.8333333333333334</v>
      </c>
      <c r="D682">
        <v>9.44</v>
      </c>
      <c r="F682" s="21">
        <v>259</v>
      </c>
      <c r="G682" s="18"/>
      <c r="H682" s="20"/>
      <c r="K682" s="22"/>
    </row>
    <row r="683" spans="1:11" ht="15.75">
      <c r="B683" s="17">
        <v>39475</v>
      </c>
      <c r="C683" s="18">
        <v>0.875</v>
      </c>
      <c r="D683">
        <v>9.44</v>
      </c>
      <c r="F683" s="21">
        <v>239</v>
      </c>
      <c r="G683" s="18"/>
      <c r="H683" s="20"/>
      <c r="K683" s="22"/>
    </row>
    <row r="684" spans="1:11" ht="15.75">
      <c r="B684" s="17">
        <v>39475</v>
      </c>
      <c r="C684" s="18">
        <v>0.9166666666666666</v>
      </c>
      <c r="D684">
        <v>9.44</v>
      </c>
      <c r="F684" s="21">
        <v>219</v>
      </c>
      <c r="G684" s="18"/>
      <c r="H684" s="20"/>
      <c r="K684" s="22"/>
    </row>
    <row r="685" spans="1:11" ht="15.75">
      <c r="B685" s="17">
        <v>39475</v>
      </c>
      <c r="C685" s="18">
        <v>0.9583333333333334</v>
      </c>
      <c r="D685">
        <v>9.44</v>
      </c>
      <c r="F685" s="21">
        <v>189</v>
      </c>
      <c r="G685" s="18"/>
      <c r="H685" s="20"/>
      <c r="K685" s="22"/>
    </row>
    <row r="686" spans="1:11" ht="15.75">
      <c r="A686" s="17">
        <f>B686</f>
        <v>39476</v>
      </c>
      <c r="B686" s="17">
        <v>39476</v>
      </c>
      <c r="C686" s="18">
        <v>0</v>
      </c>
      <c r="D686">
        <v>9.44</v>
      </c>
      <c r="F686" s="21">
        <v>175</v>
      </c>
      <c r="G686" s="18"/>
      <c r="H686" s="20"/>
      <c r="K686" s="22"/>
    </row>
    <row r="687" spans="1:11" ht="15.75">
      <c r="B687" s="17">
        <v>39476</v>
      </c>
      <c r="C687" s="18">
        <v>0.041666666666666664</v>
      </c>
      <c r="D687">
        <v>9.44</v>
      </c>
      <c r="F687" s="21">
        <v>165</v>
      </c>
      <c r="G687" s="18"/>
      <c r="H687" s="20"/>
      <c r="K687" s="22"/>
    </row>
    <row r="688" spans="1:11" ht="15.75">
      <c r="B688" s="17">
        <v>39476</v>
      </c>
      <c r="C688" s="18">
        <v>0.08333333333333333</v>
      </c>
      <c r="D688">
        <v>9.44</v>
      </c>
      <c r="F688" s="21">
        <v>144</v>
      </c>
      <c r="G688" s="18"/>
      <c r="H688" s="20"/>
      <c r="K688" s="22"/>
    </row>
    <row r="689" spans="1:11" ht="15.75">
      <c r="B689" s="17">
        <v>39476</v>
      </c>
      <c r="C689" s="18">
        <v>0.125</v>
      </c>
      <c r="D689">
        <v>9.44</v>
      </c>
      <c r="F689" s="21">
        <v>138</v>
      </c>
      <c r="G689" s="18"/>
      <c r="H689" s="20"/>
      <c r="K689" s="22"/>
    </row>
    <row r="690" spans="1:11" ht="15.75">
      <c r="B690" s="17">
        <v>39476</v>
      </c>
      <c r="C690" s="18">
        <v>0.16666666666666666</v>
      </c>
      <c r="D690">
        <v>9.44</v>
      </c>
      <c r="F690" s="21">
        <v>130</v>
      </c>
      <c r="G690" s="18"/>
      <c r="H690" s="20"/>
      <c r="K690" s="22"/>
    </row>
    <row r="691" spans="1:11" ht="15.75">
      <c r="B691" s="17">
        <v>39476</v>
      </c>
      <c r="C691" s="18">
        <v>0.20833333333333334</v>
      </c>
      <c r="D691">
        <v>9.44</v>
      </c>
      <c r="F691" s="21">
        <v>119</v>
      </c>
      <c r="G691" s="18"/>
      <c r="H691" s="20"/>
      <c r="K691" s="22"/>
    </row>
    <row r="692" spans="1:11" ht="15.75">
      <c r="B692" s="17">
        <v>39476</v>
      </c>
      <c r="C692" s="18">
        <v>0.25</v>
      </c>
      <c r="D692">
        <v>9.44</v>
      </c>
      <c r="F692" s="21">
        <v>115</v>
      </c>
      <c r="G692" s="18"/>
      <c r="H692" s="20"/>
      <c r="K692" s="22"/>
    </row>
    <row r="693" spans="1:11" ht="15.75">
      <c r="B693" s="17">
        <v>39476</v>
      </c>
      <c r="C693" s="18">
        <v>0.2916666666666667</v>
      </c>
      <c r="D693">
        <v>9.44</v>
      </c>
      <c r="F693" s="21">
        <v>110</v>
      </c>
      <c r="G693" s="18"/>
      <c r="H693" s="20"/>
      <c r="K693" s="22"/>
    </row>
    <row r="694" spans="1:11" ht="15.75">
      <c r="B694" s="17">
        <v>39476</v>
      </c>
      <c r="C694" s="18">
        <v>0.3333333333333333</v>
      </c>
      <c r="D694">
        <v>9.44</v>
      </c>
      <c r="F694" s="21">
        <v>102</v>
      </c>
      <c r="G694" s="18"/>
      <c r="H694" s="20"/>
      <c r="K694" s="22"/>
    </row>
    <row r="695" spans="1:11" ht="15.75">
      <c r="B695" s="17">
        <v>39476</v>
      </c>
      <c r="C695" s="18">
        <v>0.375</v>
      </c>
      <c r="D695">
        <v>9.44</v>
      </c>
      <c r="F695" s="21">
        <v>99</v>
      </c>
      <c r="G695" s="18"/>
      <c r="H695" s="20"/>
      <c r="K695" s="22"/>
    </row>
    <row r="696" spans="1:11" ht="15.75">
      <c r="B696" s="17">
        <v>39476</v>
      </c>
      <c r="C696" s="18">
        <v>0.4166666666666667</v>
      </c>
      <c r="D696">
        <v>9.44</v>
      </c>
      <c r="F696" s="21">
        <v>96</v>
      </c>
      <c r="G696" s="18"/>
      <c r="H696" s="20"/>
      <c r="K696" s="22"/>
    </row>
    <row r="697" spans="1:11" ht="15.75">
      <c r="B697" s="17">
        <v>39476</v>
      </c>
      <c r="C697" s="18">
        <v>0.4583333333333333</v>
      </c>
      <c r="D697">
        <v>9.44</v>
      </c>
      <c r="F697" s="21">
        <v>90</v>
      </c>
      <c r="G697" s="18"/>
      <c r="H697" s="20"/>
      <c r="K697" s="22"/>
    </row>
    <row r="698" spans="1:11" ht="15.75">
      <c r="B698" s="17">
        <v>39476</v>
      </c>
      <c r="C698" s="18">
        <v>0.5</v>
      </c>
      <c r="D698">
        <v>9.44</v>
      </c>
      <c r="F698" s="21">
        <v>87</v>
      </c>
      <c r="G698" s="18"/>
      <c r="H698" s="20"/>
      <c r="K698" s="22"/>
    </row>
    <row r="699" spans="1:11" ht="15.75">
      <c r="B699" s="17">
        <v>39476</v>
      </c>
      <c r="C699" s="18">
        <v>0.5416666666666666</v>
      </c>
      <c r="D699">
        <v>9.44</v>
      </c>
      <c r="F699" s="21">
        <v>86</v>
      </c>
      <c r="G699" s="18"/>
      <c r="H699" s="20"/>
      <c r="K699" s="22"/>
    </row>
    <row r="700" spans="1:11" ht="15.75">
      <c r="B700" s="17">
        <v>39476</v>
      </c>
      <c r="C700" s="18">
        <v>0.5833333333333334</v>
      </c>
      <c r="D700">
        <v>9.44</v>
      </c>
      <c r="F700" s="21">
        <v>81</v>
      </c>
      <c r="G700" s="18"/>
      <c r="H700" s="20"/>
      <c r="K700" s="22"/>
    </row>
    <row r="701" spans="1:11" ht="15.75">
      <c r="B701" s="17">
        <v>39476</v>
      </c>
      <c r="C701" s="18">
        <v>0.625</v>
      </c>
      <c r="D701">
        <v>9.44</v>
      </c>
      <c r="F701" s="21">
        <v>80</v>
      </c>
      <c r="G701" s="18"/>
      <c r="H701" s="20"/>
      <c r="K701" s="22"/>
    </row>
    <row r="702" spans="1:11" ht="15.75">
      <c r="B702" s="17">
        <v>39476</v>
      </c>
      <c r="C702" s="18">
        <v>0.6666666666666666</v>
      </c>
      <c r="D702">
        <v>9.44</v>
      </c>
      <c r="F702" s="21">
        <v>77</v>
      </c>
      <c r="G702" s="18"/>
      <c r="H702" s="20"/>
      <c r="K702" s="22"/>
    </row>
    <row r="703" spans="1:11" ht="15.75">
      <c r="B703" s="17">
        <v>39476</v>
      </c>
      <c r="C703" s="18">
        <v>0.7083333333333334</v>
      </c>
      <c r="D703">
        <v>9.44</v>
      </c>
      <c r="F703" s="21">
        <v>75</v>
      </c>
      <c r="G703" s="18"/>
      <c r="H703" s="20"/>
      <c r="K703" s="22"/>
    </row>
    <row r="704" spans="1:11" ht="15.75">
      <c r="B704" s="17">
        <v>39476</v>
      </c>
      <c r="C704" s="18">
        <v>0.75</v>
      </c>
      <c r="D704">
        <v>9.44</v>
      </c>
      <c r="F704" s="21">
        <v>74</v>
      </c>
      <c r="G704" s="18"/>
      <c r="H704" s="20"/>
      <c r="K704" s="22"/>
    </row>
    <row r="705" spans="1:11" ht="15.75">
      <c r="B705" s="17">
        <v>39476</v>
      </c>
      <c r="C705" s="18">
        <v>0.7916666666666666</v>
      </c>
      <c r="D705">
        <v>9.44</v>
      </c>
      <c r="F705" s="21">
        <v>72</v>
      </c>
      <c r="G705" s="18"/>
      <c r="H705" s="20"/>
      <c r="K705" s="22"/>
    </row>
    <row r="706" spans="1:11" ht="15.75">
      <c r="B706" s="17">
        <v>39476</v>
      </c>
      <c r="C706" s="18">
        <v>0.8333333333333334</v>
      </c>
      <c r="D706">
        <v>9.44</v>
      </c>
      <c r="F706" s="21">
        <v>69</v>
      </c>
      <c r="G706" s="18"/>
      <c r="H706" s="20"/>
      <c r="K706" s="22"/>
    </row>
    <row r="707" spans="1:11" ht="15.75">
      <c r="B707" s="17">
        <v>39476</v>
      </c>
      <c r="C707" s="18">
        <v>0.875</v>
      </c>
      <c r="D707">
        <v>9.48</v>
      </c>
      <c r="F707" s="21">
        <v>68</v>
      </c>
      <c r="G707" s="18"/>
      <c r="H707" s="20"/>
      <c r="K707" s="22"/>
    </row>
    <row r="708" spans="1:11" ht="15.75">
      <c r="B708" s="17">
        <v>39476</v>
      </c>
      <c r="C708" s="18">
        <v>0.9166666666666666</v>
      </c>
      <c r="D708">
        <v>9.48</v>
      </c>
      <c r="F708" s="21">
        <v>68</v>
      </c>
      <c r="G708" s="18"/>
      <c r="H708" s="20"/>
      <c r="K708" s="22"/>
    </row>
    <row r="709" spans="1:11" ht="15.75">
      <c r="B709" s="17">
        <v>39476</v>
      </c>
      <c r="C709" s="18">
        <v>0.9583333333333334</v>
      </c>
      <c r="D709">
        <v>9.48</v>
      </c>
      <c r="F709" s="21">
        <v>66</v>
      </c>
      <c r="G709" s="18"/>
      <c r="H709" s="20"/>
      <c r="K709" s="22"/>
    </row>
    <row r="710" spans="1:11" ht="15.75">
      <c r="A710" s="17">
        <f>B710</f>
        <v>39477</v>
      </c>
      <c r="B710" s="17">
        <v>39477</v>
      </c>
      <c r="C710" s="18">
        <v>0</v>
      </c>
      <c r="D710">
        <v>9.48</v>
      </c>
      <c r="F710" s="21">
        <v>66</v>
      </c>
      <c r="G710" s="18"/>
      <c r="H710" s="20"/>
      <c r="K710" s="22"/>
    </row>
    <row r="711" spans="1:11" ht="15.75">
      <c r="B711" s="17">
        <v>39477</v>
      </c>
      <c r="C711" s="18">
        <v>0.041666666666666664</v>
      </c>
      <c r="D711">
        <v>9.48</v>
      </c>
      <c r="F711" s="21">
        <v>66</v>
      </c>
      <c r="G711" s="18"/>
      <c r="H711" s="20"/>
      <c r="K711" s="22"/>
    </row>
    <row r="712" spans="1:11" ht="15.75">
      <c r="B712" s="17">
        <v>39477</v>
      </c>
      <c r="C712" s="18">
        <v>0.08333333333333333</v>
      </c>
      <c r="D712">
        <v>9.48</v>
      </c>
      <c r="F712" s="21">
        <v>67</v>
      </c>
      <c r="G712" s="18"/>
      <c r="H712" s="20"/>
      <c r="K712" s="22"/>
    </row>
    <row r="713" spans="1:11" ht="15.75">
      <c r="B713" s="17">
        <v>39477</v>
      </c>
      <c r="C713" s="18">
        <v>0.125</v>
      </c>
      <c r="D713">
        <v>9.48</v>
      </c>
      <c r="F713" s="21">
        <v>68</v>
      </c>
      <c r="G713" s="18"/>
      <c r="H713" s="20"/>
      <c r="K713" s="22"/>
    </row>
    <row r="714" spans="1:11" ht="15.75">
      <c r="B714" s="17">
        <v>39477</v>
      </c>
      <c r="C714" s="18">
        <v>0.16666666666666666</v>
      </c>
      <c r="D714">
        <v>9.48</v>
      </c>
      <c r="F714" s="21">
        <v>69</v>
      </c>
      <c r="G714" s="18"/>
      <c r="H714" s="20"/>
      <c r="K714" s="22"/>
    </row>
    <row r="715" spans="1:11" ht="15.75">
      <c r="B715" s="17">
        <v>39477</v>
      </c>
      <c r="C715" s="18">
        <v>0.20833333333333334</v>
      </c>
      <c r="D715">
        <v>9.52</v>
      </c>
      <c r="F715" s="21">
        <v>74</v>
      </c>
      <c r="G715" s="18"/>
      <c r="H715" s="20"/>
      <c r="K715" s="22"/>
    </row>
    <row r="716" spans="1:11" ht="15.75">
      <c r="B716" s="17">
        <v>39477</v>
      </c>
      <c r="C716" s="18">
        <v>0.25</v>
      </c>
      <c r="D716">
        <v>9.52</v>
      </c>
      <c r="F716" s="21">
        <v>76</v>
      </c>
      <c r="G716" s="18"/>
      <c r="H716" s="20"/>
      <c r="K716" s="22"/>
    </row>
    <row r="717" spans="1:11" ht="15.75">
      <c r="B717" s="17">
        <v>39477</v>
      </c>
      <c r="C717" s="18">
        <v>0.2916666666666667</v>
      </c>
      <c r="D717">
        <v>9.52</v>
      </c>
      <c r="F717" s="21">
        <v>78</v>
      </c>
      <c r="G717" s="18"/>
      <c r="H717" s="20"/>
      <c r="K717" s="22"/>
    </row>
    <row r="718" spans="1:11" ht="15.75">
      <c r="B718" s="17">
        <v>39477</v>
      </c>
      <c r="C718" s="18">
        <v>0.3333333333333333</v>
      </c>
      <c r="D718">
        <v>9.52</v>
      </c>
      <c r="F718" s="21">
        <v>81</v>
      </c>
      <c r="G718" s="18"/>
      <c r="H718" s="20"/>
      <c r="K718" s="22"/>
    </row>
    <row r="719" spans="1:11" ht="15.75">
      <c r="B719" s="17">
        <v>39477</v>
      </c>
      <c r="C719" s="18">
        <v>0.375</v>
      </c>
      <c r="D719">
        <v>9.52</v>
      </c>
      <c r="F719" s="21">
        <v>80</v>
      </c>
      <c r="G719" s="18"/>
      <c r="H719" s="20"/>
      <c r="K719" s="22"/>
    </row>
    <row r="720" spans="1:11" ht="15.75">
      <c r="B720" s="17">
        <v>39477</v>
      </c>
      <c r="C720" s="18">
        <v>0.4166666666666667</v>
      </c>
      <c r="D720">
        <v>9.52</v>
      </c>
      <c r="F720" s="21">
        <v>78</v>
      </c>
      <c r="G720" s="18"/>
      <c r="H720" s="20"/>
      <c r="K720" s="22"/>
    </row>
    <row r="721" spans="1:11" ht="15.75">
      <c r="B721" s="17">
        <v>39477</v>
      </c>
      <c r="C721" s="18">
        <v>0.4583333333333333</v>
      </c>
      <c r="D721">
        <v>9.52</v>
      </c>
      <c r="F721" s="21">
        <v>75</v>
      </c>
      <c r="G721" s="18"/>
      <c r="H721" s="20"/>
      <c r="K721" s="22"/>
    </row>
    <row r="722" spans="1:11" ht="15.75">
      <c r="B722" s="17">
        <v>39477</v>
      </c>
      <c r="C722" s="18">
        <v>0.5</v>
      </c>
      <c r="D722">
        <v>9.52</v>
      </c>
      <c r="F722" s="21">
        <v>72</v>
      </c>
      <c r="G722" s="18"/>
      <c r="H722" s="20"/>
      <c r="K722" s="22"/>
    </row>
    <row r="723" spans="1:11" ht="15.75">
      <c r="B723" s="17">
        <v>39477</v>
      </c>
      <c r="C723" s="18">
        <v>0.5416666666666666</v>
      </c>
      <c r="D723">
        <v>9.52</v>
      </c>
      <c r="F723" s="21">
        <v>71</v>
      </c>
      <c r="G723" s="18"/>
      <c r="H723" s="20"/>
      <c r="K723" s="22"/>
    </row>
    <row r="724" spans="1:11" ht="15.75">
      <c r="B724" s="17">
        <v>39477</v>
      </c>
      <c r="C724" s="18">
        <v>0.5833333333333334</v>
      </c>
      <c r="D724">
        <v>9.52</v>
      </c>
      <c r="F724" s="21">
        <v>69</v>
      </c>
      <c r="G724" s="18"/>
      <c r="H724" s="20"/>
      <c r="K724" s="22"/>
    </row>
    <row r="725" spans="1:11" ht="15.75">
      <c r="B725" s="17">
        <v>39477</v>
      </c>
      <c r="C725" s="18">
        <v>0.625</v>
      </c>
      <c r="D725">
        <v>9.52</v>
      </c>
      <c r="F725" s="21">
        <v>68</v>
      </c>
      <c r="G725" s="18"/>
      <c r="H725" s="20"/>
      <c r="K725" s="22"/>
    </row>
    <row r="726" spans="1:11" ht="15.75">
      <c r="B726" s="17">
        <v>39477</v>
      </c>
      <c r="C726" s="18">
        <v>0.6666666666666666</v>
      </c>
      <c r="D726">
        <v>9.52</v>
      </c>
      <c r="F726" s="21">
        <v>67</v>
      </c>
      <c r="G726" s="18"/>
      <c r="H726" s="20"/>
      <c r="K726" s="22"/>
    </row>
    <row r="727" spans="1:11" ht="15.75">
      <c r="B727" s="17">
        <v>39477</v>
      </c>
      <c r="C727" s="18">
        <v>0.7083333333333334</v>
      </c>
      <c r="D727">
        <v>9.52</v>
      </c>
      <c r="F727" s="21">
        <v>64</v>
      </c>
      <c r="G727" s="18"/>
      <c r="H727" s="20"/>
      <c r="K727" s="22"/>
    </row>
    <row r="728" spans="1:11" ht="15.75">
      <c r="B728" s="17">
        <v>39477</v>
      </c>
      <c r="C728" s="18">
        <v>0.75</v>
      </c>
      <c r="D728">
        <v>9.52</v>
      </c>
      <c r="F728" s="21">
        <v>63</v>
      </c>
      <c r="G728" s="18"/>
      <c r="H728" s="20"/>
      <c r="K728" s="22"/>
    </row>
    <row r="729" spans="1:11" ht="15.75">
      <c r="B729" s="17">
        <v>39477</v>
      </c>
      <c r="C729" s="18">
        <v>0.7916666666666666</v>
      </c>
      <c r="D729">
        <v>9.52</v>
      </c>
      <c r="F729" s="21">
        <v>62</v>
      </c>
      <c r="G729" s="18"/>
      <c r="H729" s="20"/>
      <c r="K729" s="22"/>
    </row>
    <row r="730" spans="1:11" ht="15.75">
      <c r="B730" s="17">
        <v>39477</v>
      </c>
      <c r="C730" s="18">
        <v>0.8333333333333334</v>
      </c>
      <c r="D730">
        <v>9.52</v>
      </c>
      <c r="F730" s="21">
        <v>60</v>
      </c>
      <c r="G730" s="18"/>
      <c r="H730" s="20"/>
      <c r="K730" s="22"/>
    </row>
    <row r="731" spans="1:11" ht="15.75">
      <c r="B731" s="17">
        <v>39477</v>
      </c>
      <c r="C731" s="18">
        <v>0.875</v>
      </c>
      <c r="D731">
        <v>9.52</v>
      </c>
      <c r="F731" s="21">
        <v>59</v>
      </c>
      <c r="G731" s="18"/>
      <c r="H731" s="20"/>
      <c r="K731" s="22"/>
    </row>
    <row r="732" spans="1:11" ht="15.75">
      <c r="B732" s="17">
        <v>39477</v>
      </c>
      <c r="C732" s="18">
        <v>0.9166666666666666</v>
      </c>
      <c r="D732">
        <v>9.52</v>
      </c>
      <c r="F732" s="21">
        <v>58</v>
      </c>
      <c r="G732" s="18"/>
      <c r="H732" s="20"/>
      <c r="K732" s="22"/>
    </row>
    <row r="733" spans="1:11" ht="15.75">
      <c r="B733" s="17">
        <v>39477</v>
      </c>
      <c r="C733" s="18">
        <v>0.9583333333333334</v>
      </c>
      <c r="D733">
        <v>9.52</v>
      </c>
      <c r="F733" s="21">
        <v>55</v>
      </c>
      <c r="G733" s="18"/>
      <c r="H733" s="20"/>
      <c r="K733" s="22"/>
    </row>
    <row r="734" spans="1:11" ht="15.75">
      <c r="A734" s="17">
        <f>B734</f>
        <v>39478</v>
      </c>
      <c r="B734" s="17">
        <v>39478</v>
      </c>
      <c r="C734" s="18">
        <v>0</v>
      </c>
      <c r="D734">
        <v>9.52</v>
      </c>
      <c r="F734" s="21">
        <v>54</v>
      </c>
      <c r="G734" s="18"/>
      <c r="H734" s="20"/>
      <c r="K734" s="22"/>
    </row>
    <row r="735" spans="1:11" ht="15.75">
      <c r="B735" s="17">
        <v>39478</v>
      </c>
      <c r="C735" s="18">
        <v>0.041666666666666664</v>
      </c>
      <c r="D735">
        <v>9.52</v>
      </c>
      <c r="F735" s="21">
        <v>53</v>
      </c>
      <c r="G735" s="18"/>
      <c r="H735" s="20"/>
      <c r="K735" s="22"/>
    </row>
    <row r="736" spans="1:11" ht="15.75">
      <c r="B736" s="17">
        <v>39478</v>
      </c>
      <c r="C736" s="18">
        <v>0.08333333333333333</v>
      </c>
      <c r="D736">
        <v>9.52</v>
      </c>
      <c r="F736" s="21">
        <v>51</v>
      </c>
      <c r="G736" s="18"/>
      <c r="H736" s="20"/>
      <c r="K736" s="22"/>
    </row>
    <row r="737" spans="1:11" ht="15.75">
      <c r="B737" s="17">
        <v>39478</v>
      </c>
      <c r="C737" s="18">
        <v>0.125</v>
      </c>
      <c r="D737">
        <v>9.52</v>
      </c>
      <c r="F737" s="21">
        <v>49</v>
      </c>
      <c r="G737" s="18"/>
      <c r="H737" s="20"/>
      <c r="K737" s="22"/>
    </row>
    <row r="738" spans="1:11" ht="15.75">
      <c r="B738" s="17">
        <v>39478</v>
      </c>
      <c r="C738" s="18">
        <v>0.16666666666666666</v>
      </c>
      <c r="D738">
        <v>9.52</v>
      </c>
      <c r="F738" s="21">
        <v>48</v>
      </c>
      <c r="G738" s="18"/>
      <c r="H738" s="20"/>
      <c r="K738" s="22"/>
    </row>
    <row r="739" spans="1:11" ht="15.75">
      <c r="B739" s="17">
        <v>39478</v>
      </c>
      <c r="C739" s="18">
        <v>0.20833333333333334</v>
      </c>
      <c r="D739">
        <v>9.52</v>
      </c>
      <c r="F739" s="21">
        <v>46</v>
      </c>
      <c r="G739" s="18"/>
      <c r="H739" s="20"/>
      <c r="K739" s="22"/>
    </row>
    <row r="740" spans="1:11" ht="15.75">
      <c r="B740" s="17">
        <v>39478</v>
      </c>
      <c r="C740" s="18">
        <v>0.25</v>
      </c>
      <c r="D740">
        <v>9.52</v>
      </c>
      <c r="F740" s="21">
        <v>46</v>
      </c>
      <c r="G740" s="18"/>
      <c r="H740" s="20"/>
      <c r="K740" s="22"/>
    </row>
    <row r="741" spans="1:11" ht="15.75">
      <c r="B741" s="17">
        <v>39478</v>
      </c>
      <c r="C741" s="18">
        <v>0.2916666666666667</v>
      </c>
      <c r="D741">
        <v>9.52</v>
      </c>
      <c r="F741" s="21">
        <v>45</v>
      </c>
      <c r="G741" s="18"/>
      <c r="H741" s="20"/>
      <c r="K741" s="22"/>
    </row>
    <row r="742" spans="1:11" ht="15.75">
      <c r="B742" s="17">
        <v>39478</v>
      </c>
      <c r="C742" s="18">
        <v>0.3333333333333333</v>
      </c>
      <c r="D742">
        <v>9.52</v>
      </c>
      <c r="F742" s="21">
        <v>44</v>
      </c>
      <c r="G742" s="18"/>
      <c r="H742" s="20"/>
      <c r="K742" s="22"/>
    </row>
    <row r="743" spans="1:11" ht="15.75">
      <c r="B743" s="17">
        <v>39478</v>
      </c>
      <c r="C743" s="18">
        <v>0.375</v>
      </c>
      <c r="D743">
        <v>9.52</v>
      </c>
      <c r="F743" s="21">
        <v>43</v>
      </c>
      <c r="G743" s="18"/>
      <c r="H743" s="20"/>
      <c r="K743" s="22"/>
    </row>
    <row r="744" spans="1:11" ht="15.75">
      <c r="B744" s="17">
        <v>39478</v>
      </c>
      <c r="C744" s="18">
        <v>0.4166666666666667</v>
      </c>
      <c r="D744">
        <v>9.52</v>
      </c>
      <c r="F744" s="21">
        <v>42</v>
      </c>
      <c r="G744" s="18"/>
      <c r="H744" s="20"/>
      <c r="K744" s="22"/>
    </row>
    <row r="745" spans="1:11" ht="15.75">
      <c r="B745" s="17">
        <v>39478</v>
      </c>
      <c r="C745" s="18">
        <v>0.4583333333333333</v>
      </c>
      <c r="D745">
        <v>9.52</v>
      </c>
      <c r="F745" s="21">
        <v>41</v>
      </c>
      <c r="G745" s="18"/>
      <c r="H745" s="20"/>
      <c r="K745" s="22"/>
    </row>
    <row r="746" spans="1:11" ht="15.75">
      <c r="B746" s="17">
        <v>39478</v>
      </c>
      <c r="C746" s="18">
        <v>0.5</v>
      </c>
      <c r="D746">
        <v>9.52</v>
      </c>
      <c r="F746" s="21">
        <v>41</v>
      </c>
      <c r="G746" s="18"/>
      <c r="H746" s="20"/>
      <c r="K746" s="22"/>
    </row>
    <row r="747" spans="1:11" ht="15.75">
      <c r="B747" s="17">
        <v>39478</v>
      </c>
      <c r="C747" s="18">
        <v>0.5416666666666666</v>
      </c>
      <c r="D747">
        <v>9.52</v>
      </c>
      <c r="F747" s="21">
        <v>39</v>
      </c>
      <c r="G747" s="18"/>
      <c r="H747" s="20"/>
      <c r="K747" s="22"/>
    </row>
    <row r="748" spans="1:11" ht="15.75">
      <c r="B748" s="17">
        <v>39478</v>
      </c>
      <c r="C748" s="18">
        <v>0.5833333333333334</v>
      </c>
      <c r="D748">
        <v>9.52</v>
      </c>
      <c r="F748" s="21">
        <v>38</v>
      </c>
      <c r="G748" s="18"/>
      <c r="H748" s="20"/>
      <c r="K748" s="22"/>
    </row>
    <row r="749" spans="1:11" ht="15.75">
      <c r="B749" s="17">
        <v>39478</v>
      </c>
      <c r="C749" s="18">
        <v>0.625</v>
      </c>
      <c r="D749">
        <v>9.52</v>
      </c>
      <c r="F749" s="21">
        <v>38</v>
      </c>
      <c r="G749" s="18"/>
      <c r="H749" s="20"/>
      <c r="K749" s="22"/>
    </row>
    <row r="750" spans="1:11" ht="15.75">
      <c r="B750" s="17">
        <v>39478</v>
      </c>
      <c r="C750" s="18">
        <v>0.6666666666666666</v>
      </c>
      <c r="D750">
        <v>9.52</v>
      </c>
      <c r="F750" s="21">
        <v>37</v>
      </c>
      <c r="G750" s="18"/>
      <c r="H750" s="20"/>
      <c r="K750" s="22"/>
    </row>
    <row r="751" spans="1:11" ht="15.75">
      <c r="B751" s="17">
        <v>39478</v>
      </c>
      <c r="C751" s="18">
        <v>0.7083333333333334</v>
      </c>
      <c r="D751">
        <v>9.52</v>
      </c>
      <c r="F751" s="21">
        <v>36</v>
      </c>
      <c r="G751" s="18"/>
      <c r="H751" s="20"/>
      <c r="K751" s="22"/>
    </row>
    <row r="752" spans="1:11" ht="15.75">
      <c r="B752" s="17">
        <v>39478</v>
      </c>
      <c r="C752" s="18">
        <v>0.75</v>
      </c>
      <c r="D752">
        <v>9.52</v>
      </c>
      <c r="F752" s="21">
        <v>36</v>
      </c>
      <c r="G752" s="18"/>
      <c r="H752" s="20"/>
      <c r="K752" s="22"/>
    </row>
    <row r="753" spans="1:11" ht="15.75">
      <c r="B753" s="17">
        <v>39478</v>
      </c>
      <c r="C753" s="18">
        <v>0.7916666666666666</v>
      </c>
      <c r="D753">
        <v>9.52</v>
      </c>
      <c r="F753" s="21">
        <v>35</v>
      </c>
      <c r="G753" s="18"/>
      <c r="H753" s="20"/>
      <c r="K753" s="22"/>
    </row>
    <row r="754" spans="1:11" ht="15.75">
      <c r="B754" s="17">
        <v>39478</v>
      </c>
      <c r="C754" s="18">
        <v>0.8333333333333334</v>
      </c>
      <c r="D754">
        <v>9.52</v>
      </c>
      <c r="F754" s="21">
        <v>35</v>
      </c>
      <c r="G754" s="18"/>
      <c r="H754" s="20"/>
      <c r="K754" s="22"/>
    </row>
    <row r="755" spans="1:11" ht="15.75">
      <c r="B755" s="17">
        <v>39478</v>
      </c>
      <c r="C755" s="18">
        <v>0.875</v>
      </c>
      <c r="D755">
        <v>9.52</v>
      </c>
      <c r="F755" s="21">
        <v>34</v>
      </c>
      <c r="G755" s="18"/>
      <c r="H755" s="20"/>
      <c r="K755" s="22"/>
    </row>
    <row r="756" spans="1:11" ht="15.75">
      <c r="B756" s="17">
        <v>39478</v>
      </c>
      <c r="C756" s="18">
        <v>0.9166666666666666</v>
      </c>
      <c r="D756">
        <v>9.52</v>
      </c>
      <c r="F756" s="21">
        <v>34</v>
      </c>
      <c r="G756" s="18"/>
      <c r="H756" s="20"/>
      <c r="K756" s="22"/>
    </row>
    <row r="757" spans="1:11" ht="15.75">
      <c r="B757" s="17">
        <v>39478</v>
      </c>
      <c r="C757" s="18">
        <v>0.9583333333333334</v>
      </c>
      <c r="D757">
        <v>9.56</v>
      </c>
      <c r="F757" s="21">
        <v>33</v>
      </c>
      <c r="G757" s="18"/>
      <c r="H757" s="20"/>
      <c r="K757" s="22"/>
    </row>
    <row r="758" spans="1:11" ht="15.75">
      <c r="A758" s="17">
        <f>B758</f>
        <v>39479</v>
      </c>
      <c r="B758" s="17">
        <v>39479</v>
      </c>
      <c r="C758" s="18">
        <v>0</v>
      </c>
      <c r="D758">
        <v>9.56</v>
      </c>
      <c r="F758" s="21">
        <v>33</v>
      </c>
      <c r="G758" s="18"/>
      <c r="H758" s="20"/>
      <c r="K758" s="22"/>
    </row>
    <row r="759" spans="1:11" ht="15.75">
      <c r="B759" s="17">
        <v>39479</v>
      </c>
      <c r="C759" s="18">
        <v>0.041666666666666664</v>
      </c>
      <c r="D759">
        <v>9.56</v>
      </c>
      <c r="F759" s="21">
        <v>33</v>
      </c>
      <c r="G759" s="19"/>
      <c r="H759" s="20"/>
      <c r="K759" s="22"/>
    </row>
    <row r="760" spans="1:11" ht="15.75">
      <c r="B760" s="17">
        <v>39479</v>
      </c>
      <c r="C760" s="18">
        <v>0.08333333333333333</v>
      </c>
      <c r="D760">
        <v>9.56</v>
      </c>
      <c r="F760" s="21">
        <v>33</v>
      </c>
      <c r="G760" s="19"/>
      <c r="H760" s="20"/>
      <c r="K760" s="22"/>
    </row>
    <row r="761" spans="1:11" ht="15.75">
      <c r="B761" s="17">
        <v>39479</v>
      </c>
      <c r="C761" s="18">
        <v>0.125</v>
      </c>
      <c r="D761">
        <v>9.56</v>
      </c>
      <c r="F761" s="21">
        <v>33</v>
      </c>
      <c r="G761" s="19"/>
      <c r="H761" s="20"/>
      <c r="K761" s="22"/>
    </row>
    <row r="762" spans="1:11" ht="15.75">
      <c r="B762" s="17">
        <v>39479</v>
      </c>
      <c r="C762" s="18">
        <v>0.16666666666666666</v>
      </c>
      <c r="D762">
        <v>9.6</v>
      </c>
      <c r="F762" s="21">
        <v>33</v>
      </c>
      <c r="G762" s="19"/>
      <c r="H762" s="20"/>
      <c r="K762" s="22"/>
    </row>
    <row r="763" spans="1:11" ht="15.75">
      <c r="B763" s="17">
        <v>39479</v>
      </c>
      <c r="C763" s="18">
        <v>0.20833333333333334</v>
      </c>
      <c r="D763">
        <v>9.6</v>
      </c>
      <c r="F763" s="21">
        <v>34</v>
      </c>
      <c r="G763" s="19"/>
      <c r="H763" s="20"/>
      <c r="K763" s="22"/>
    </row>
    <row r="764" spans="1:11" ht="15.75">
      <c r="B764" s="17">
        <v>39479</v>
      </c>
      <c r="C764" s="18">
        <v>0.25</v>
      </c>
      <c r="D764">
        <v>9.6</v>
      </c>
      <c r="F764" s="21">
        <v>35</v>
      </c>
      <c r="G764" s="19"/>
      <c r="H764" s="20"/>
      <c r="K764" s="22"/>
    </row>
    <row r="765" spans="1:11" ht="15.75">
      <c r="B765" s="17">
        <v>39479</v>
      </c>
      <c r="C765" s="18">
        <v>0.2916666666666667</v>
      </c>
      <c r="D765">
        <v>9.6</v>
      </c>
      <c r="F765" s="21">
        <v>36</v>
      </c>
      <c r="G765" s="19"/>
      <c r="H765" s="20"/>
      <c r="K765" s="22"/>
    </row>
    <row r="766" spans="1:11" ht="15.75">
      <c r="B766" s="17">
        <v>39479</v>
      </c>
      <c r="C766" s="18">
        <v>0.3333333333333333</v>
      </c>
      <c r="D766">
        <v>9.6</v>
      </c>
      <c r="F766" s="21">
        <v>39</v>
      </c>
      <c r="G766" s="19"/>
      <c r="H766" s="20"/>
      <c r="K766" s="22"/>
    </row>
    <row r="767" spans="1:11" ht="15.75">
      <c r="B767" s="17">
        <v>39479</v>
      </c>
      <c r="C767" s="18">
        <v>0.375</v>
      </c>
      <c r="D767">
        <v>9.6</v>
      </c>
      <c r="F767" s="21">
        <v>42</v>
      </c>
      <c r="G767" s="19"/>
      <c r="H767" s="20"/>
      <c r="K767" s="22"/>
    </row>
    <row r="768" spans="1:11" ht="15.75">
      <c r="B768" s="17">
        <v>39479</v>
      </c>
      <c r="C768" s="18">
        <v>0.4166666666666667</v>
      </c>
      <c r="D768">
        <v>9.6</v>
      </c>
      <c r="F768" s="21">
        <v>43</v>
      </c>
      <c r="G768" s="18"/>
      <c r="H768" s="20"/>
      <c r="K768" s="22"/>
    </row>
    <row r="769" spans="1:11" ht="15.75">
      <c r="B769" s="17">
        <v>39479</v>
      </c>
      <c r="C769" s="18">
        <v>0.4583333333333333</v>
      </c>
      <c r="D769">
        <v>9.6</v>
      </c>
      <c r="F769" s="21">
        <v>45</v>
      </c>
      <c r="G769" s="18"/>
      <c r="H769" s="20"/>
      <c r="K769" s="22"/>
    </row>
    <row r="770" spans="1:11" ht="15.75">
      <c r="B770" s="17">
        <v>39479</v>
      </c>
      <c r="C770" s="18">
        <v>0.5</v>
      </c>
      <c r="D770">
        <v>9.6</v>
      </c>
      <c r="F770" s="21">
        <v>46</v>
      </c>
      <c r="G770" s="18"/>
      <c r="H770" s="20"/>
      <c r="K770" s="22"/>
    </row>
    <row r="771" spans="1:11" ht="15.75">
      <c r="B771" s="17">
        <v>39479</v>
      </c>
      <c r="C771" s="18">
        <v>0.5416666666666666</v>
      </c>
      <c r="D771">
        <v>9.6</v>
      </c>
      <c r="F771" s="21">
        <v>47</v>
      </c>
      <c r="G771" s="19"/>
      <c r="H771" s="20"/>
      <c r="K771" s="22"/>
    </row>
    <row r="772" spans="1:11" ht="15.75">
      <c r="B772" s="17">
        <v>39479</v>
      </c>
      <c r="C772" s="18">
        <v>0.5833333333333334</v>
      </c>
      <c r="D772">
        <v>9.6</v>
      </c>
      <c r="F772" s="21">
        <v>48</v>
      </c>
      <c r="G772" s="19"/>
      <c r="H772" s="20"/>
      <c r="K772" s="22"/>
    </row>
    <row r="773" spans="1:11" ht="15.75">
      <c r="B773" s="17">
        <v>39479</v>
      </c>
      <c r="C773" s="18">
        <v>0.625</v>
      </c>
      <c r="D773">
        <v>9.6</v>
      </c>
      <c r="F773" s="21">
        <v>49</v>
      </c>
      <c r="G773" s="19"/>
      <c r="H773" s="20"/>
      <c r="K773" s="22"/>
    </row>
    <row r="774" spans="1:11" ht="15.75">
      <c r="B774" s="17">
        <v>39479</v>
      </c>
      <c r="C774" s="18">
        <v>0.6666666666666666</v>
      </c>
      <c r="D774">
        <v>9.6</v>
      </c>
      <c r="F774" s="21">
        <v>49</v>
      </c>
      <c r="G774" s="19"/>
      <c r="H774" s="20"/>
      <c r="K774" s="22"/>
    </row>
    <row r="775" spans="1:11" ht="15.75">
      <c r="B775" s="17">
        <v>39479</v>
      </c>
      <c r="C775" s="18">
        <v>0.7083333333333334</v>
      </c>
      <c r="D775">
        <v>9.6</v>
      </c>
      <c r="F775" s="21">
        <v>49</v>
      </c>
      <c r="G775" s="19"/>
      <c r="H775" s="20"/>
      <c r="K775" s="22"/>
    </row>
    <row r="776" spans="1:11" ht="15.75">
      <c r="B776" s="17">
        <v>39479</v>
      </c>
      <c r="C776" s="18">
        <v>0.75</v>
      </c>
      <c r="D776">
        <v>9.6</v>
      </c>
      <c r="F776" s="21">
        <v>48</v>
      </c>
      <c r="G776" s="19"/>
      <c r="H776" s="20"/>
      <c r="K776" s="22"/>
    </row>
    <row r="777" spans="1:11" ht="15.75">
      <c r="B777" s="17">
        <v>39479</v>
      </c>
      <c r="C777" s="18">
        <v>0.7916666666666666</v>
      </c>
      <c r="D777">
        <v>9.6</v>
      </c>
      <c r="F777" s="21">
        <v>47</v>
      </c>
      <c r="G777" s="19"/>
      <c r="H777" s="20"/>
      <c r="K777" s="22"/>
    </row>
    <row r="778" spans="1:11" ht="15.75">
      <c r="B778" s="17">
        <v>39479</v>
      </c>
      <c r="C778" s="18">
        <v>0.8333333333333334</v>
      </c>
      <c r="D778">
        <v>9.6</v>
      </c>
      <c r="F778" s="21">
        <v>46</v>
      </c>
      <c r="G778" s="19"/>
      <c r="H778" s="20"/>
      <c r="K778" s="22"/>
    </row>
    <row r="779" spans="1:11" ht="15.75">
      <c r="B779" s="17">
        <v>39479</v>
      </c>
      <c r="C779" s="18">
        <v>0.875</v>
      </c>
      <c r="D779">
        <v>9.6</v>
      </c>
      <c r="F779" s="21">
        <v>45</v>
      </c>
      <c r="G779" s="19"/>
      <c r="H779" s="20"/>
      <c r="K779" s="22"/>
    </row>
    <row r="780" spans="1:11" ht="15.75">
      <c r="B780" s="17">
        <v>39479</v>
      </c>
      <c r="C780" s="18">
        <v>0.9166666666666666</v>
      </c>
      <c r="D780">
        <v>9.6</v>
      </c>
      <c r="F780" s="21">
        <v>44</v>
      </c>
      <c r="G780" s="18"/>
      <c r="H780" s="20"/>
      <c r="K780" s="22"/>
    </row>
    <row r="781" spans="1:11" ht="15.75">
      <c r="B781" s="17">
        <v>39479</v>
      </c>
      <c r="C781" s="18">
        <v>0.9583333333333334</v>
      </c>
      <c r="D781">
        <v>9.6</v>
      </c>
      <c r="F781" s="21">
        <v>42</v>
      </c>
      <c r="G781" s="18"/>
      <c r="H781" s="20"/>
      <c r="K781" s="22"/>
    </row>
    <row r="782" spans="1:11" ht="15.75">
      <c r="A782" s="17">
        <f>B782</f>
        <v>39480</v>
      </c>
      <c r="B782" s="17">
        <v>39480</v>
      </c>
      <c r="C782" s="18">
        <v>0</v>
      </c>
      <c r="D782">
        <v>9.6</v>
      </c>
      <c r="F782" s="21">
        <v>41</v>
      </c>
      <c r="G782" s="18"/>
      <c r="H782" s="20"/>
      <c r="K782" s="22"/>
    </row>
    <row r="783" spans="1:11" ht="15.75">
      <c r="B783" s="17">
        <v>39480</v>
      </c>
      <c r="C783" s="18">
        <v>0.041666666666666664</v>
      </c>
      <c r="D783">
        <v>9.6</v>
      </c>
      <c r="F783" s="21">
        <v>39</v>
      </c>
      <c r="G783" s="19"/>
      <c r="H783" s="20"/>
      <c r="K783" s="22"/>
    </row>
    <row r="784" spans="1:11" ht="15.75">
      <c r="B784" s="17">
        <v>39480</v>
      </c>
      <c r="C784" s="18">
        <v>0.08333333333333333</v>
      </c>
      <c r="D784">
        <v>9.6</v>
      </c>
      <c r="F784" s="21">
        <v>37</v>
      </c>
      <c r="G784" s="19"/>
      <c r="H784" s="20"/>
      <c r="K784" s="22"/>
    </row>
    <row r="785" spans="1:11" ht="15.75">
      <c r="B785" s="17">
        <v>39480</v>
      </c>
      <c r="C785" s="18">
        <v>0.125</v>
      </c>
      <c r="D785">
        <v>9.6</v>
      </c>
      <c r="F785" s="21">
        <v>36</v>
      </c>
      <c r="G785" s="19"/>
      <c r="H785" s="20"/>
      <c r="K785" s="22"/>
    </row>
    <row r="786" spans="1:11" ht="15.75">
      <c r="B786" s="17">
        <v>39480</v>
      </c>
      <c r="C786" s="18">
        <v>0.16666666666666666</v>
      </c>
      <c r="D786">
        <v>9.6</v>
      </c>
      <c r="F786" s="21">
        <v>35</v>
      </c>
      <c r="G786" s="19"/>
      <c r="H786" s="20"/>
      <c r="K786" s="22"/>
    </row>
    <row r="787" spans="1:11" ht="15.75">
      <c r="B787" s="17">
        <v>39480</v>
      </c>
      <c r="C787" s="18">
        <v>0.20833333333333334</v>
      </c>
      <c r="D787">
        <v>9.6</v>
      </c>
      <c r="F787" s="21">
        <v>33</v>
      </c>
      <c r="G787" s="19"/>
      <c r="H787" s="20"/>
      <c r="K787" s="22"/>
    </row>
    <row r="788" spans="1:11" ht="15.75">
      <c r="B788" s="17">
        <v>39480</v>
      </c>
      <c r="C788" s="18">
        <v>0.25</v>
      </c>
      <c r="D788">
        <v>9.6</v>
      </c>
      <c r="F788" s="21">
        <v>33</v>
      </c>
      <c r="G788" s="19"/>
      <c r="H788" s="20"/>
      <c r="K788" s="22"/>
    </row>
    <row r="789" spans="1:11" ht="15.75">
      <c r="B789" s="17">
        <v>39480</v>
      </c>
      <c r="C789" s="18">
        <v>0.2916666666666667</v>
      </c>
      <c r="D789">
        <v>9.6</v>
      </c>
      <c r="F789" s="21">
        <v>32</v>
      </c>
      <c r="G789" s="19"/>
      <c r="H789" s="20"/>
      <c r="K789" s="22"/>
    </row>
    <row r="790" spans="1:11" ht="15.75">
      <c r="B790" s="17">
        <v>39480</v>
      </c>
      <c r="C790" s="18">
        <v>0.3333333333333333</v>
      </c>
      <c r="D790">
        <v>9.6</v>
      </c>
      <c r="F790" s="21">
        <v>31</v>
      </c>
      <c r="G790" s="19"/>
      <c r="H790" s="20"/>
      <c r="K790" s="22"/>
    </row>
    <row r="791" spans="1:11" ht="15.75">
      <c r="B791" s="17">
        <v>39480</v>
      </c>
      <c r="C791" s="18">
        <v>0.375</v>
      </c>
      <c r="D791">
        <v>9.6</v>
      </c>
      <c r="F791" s="21">
        <v>31</v>
      </c>
      <c r="G791" s="19"/>
      <c r="H791" s="20"/>
      <c r="K791" s="22"/>
    </row>
    <row r="792" spans="1:11" ht="15.75">
      <c r="B792" s="17">
        <v>39480</v>
      </c>
      <c r="C792" s="18">
        <v>0.4166666666666667</v>
      </c>
      <c r="D792">
        <v>9.6</v>
      </c>
      <c r="F792" s="21">
        <v>31</v>
      </c>
      <c r="G792" s="18"/>
      <c r="H792" s="20"/>
      <c r="K792" s="22"/>
    </row>
    <row r="793" spans="1:11" ht="15.75">
      <c r="B793" s="17">
        <v>39480</v>
      </c>
      <c r="C793" s="18">
        <v>0.4583333333333333</v>
      </c>
      <c r="D793">
        <v>9.6</v>
      </c>
      <c r="F793" s="21">
        <v>30</v>
      </c>
      <c r="G793" s="18"/>
      <c r="H793" s="20"/>
      <c r="K793" s="22"/>
    </row>
    <row r="794" spans="1:11" ht="15.75">
      <c r="B794" s="17">
        <v>39480</v>
      </c>
      <c r="C794" s="18">
        <v>0.5</v>
      </c>
      <c r="D794">
        <v>9.6</v>
      </c>
      <c r="F794" s="21">
        <v>29</v>
      </c>
      <c r="G794" s="18"/>
      <c r="H794" s="20"/>
      <c r="K794" s="22"/>
    </row>
    <row r="795" spans="1:11" ht="15.75">
      <c r="B795" s="17">
        <v>39480</v>
      </c>
      <c r="C795" s="18">
        <v>0.5416666666666666</v>
      </c>
      <c r="D795">
        <v>9.6</v>
      </c>
      <c r="F795" s="21">
        <v>29</v>
      </c>
      <c r="G795" s="19"/>
      <c r="H795" s="20"/>
      <c r="K795" s="22"/>
    </row>
    <row r="796" spans="1:11" ht="15.75">
      <c r="B796" s="17">
        <v>39480</v>
      </c>
      <c r="C796" s="18">
        <v>0.5833333333333334</v>
      </c>
      <c r="D796">
        <v>9.6</v>
      </c>
      <c r="F796" s="21">
        <v>28</v>
      </c>
      <c r="G796" s="19"/>
      <c r="H796" s="20"/>
      <c r="K796" s="22"/>
    </row>
    <row r="797" spans="1:11" ht="15.75">
      <c r="B797" s="17">
        <v>39480</v>
      </c>
      <c r="C797" s="18">
        <v>0.625</v>
      </c>
      <c r="D797">
        <v>9.6</v>
      </c>
      <c r="F797" s="21">
        <v>28</v>
      </c>
      <c r="G797" s="19"/>
      <c r="H797" s="20"/>
      <c r="K797" s="22"/>
    </row>
    <row r="798" spans="1:11" ht="15.75">
      <c r="B798" s="17">
        <v>39480</v>
      </c>
      <c r="C798" s="18">
        <v>0.6666666666666666</v>
      </c>
      <c r="D798">
        <v>9.6</v>
      </c>
      <c r="F798" s="21">
        <v>27</v>
      </c>
      <c r="G798" s="19"/>
      <c r="H798" s="20"/>
      <c r="K798" s="22"/>
    </row>
    <row r="799" spans="1:11" ht="15.75">
      <c r="B799" s="17">
        <v>39480</v>
      </c>
      <c r="C799" s="18">
        <v>0.7083333333333334</v>
      </c>
      <c r="D799">
        <v>9.6</v>
      </c>
      <c r="F799" s="21">
        <v>26</v>
      </c>
      <c r="G799" s="19"/>
      <c r="H799" s="20"/>
      <c r="K799" s="22"/>
    </row>
    <row r="800" spans="1:11" ht="15.75">
      <c r="B800" s="17">
        <v>39480</v>
      </c>
      <c r="C800" s="18">
        <v>0.75</v>
      </c>
      <c r="D800">
        <v>9.6</v>
      </c>
      <c r="F800" s="21">
        <v>26</v>
      </c>
      <c r="G800" s="19"/>
      <c r="H800" s="20"/>
      <c r="K800" s="22"/>
    </row>
    <row r="801" spans="1:11" ht="15.75">
      <c r="B801" s="17">
        <v>39480</v>
      </c>
      <c r="C801" s="18">
        <v>0.7916666666666666</v>
      </c>
      <c r="D801">
        <v>9.6</v>
      </c>
      <c r="F801" s="21">
        <v>26</v>
      </c>
      <c r="G801" s="19"/>
      <c r="H801" s="20"/>
      <c r="K801" s="22"/>
    </row>
    <row r="802" spans="1:11" ht="15.75">
      <c r="B802" s="17">
        <v>39480</v>
      </c>
      <c r="C802" s="18">
        <v>0.8333333333333334</v>
      </c>
      <c r="D802">
        <v>9.6</v>
      </c>
      <c r="F802" s="21">
        <v>25</v>
      </c>
      <c r="G802" s="19"/>
      <c r="H802" s="20"/>
      <c r="K802" s="22"/>
    </row>
    <row r="803" spans="1:11" ht="15.75">
      <c r="B803" s="17">
        <v>39480</v>
      </c>
      <c r="C803" s="18">
        <v>0.875</v>
      </c>
      <c r="D803">
        <v>9.6</v>
      </c>
      <c r="F803" s="21">
        <v>25</v>
      </c>
      <c r="G803" s="19"/>
      <c r="H803" s="20"/>
      <c r="K803" s="22"/>
    </row>
    <row r="804" spans="1:11" ht="15.75">
      <c r="B804" s="17">
        <v>39480</v>
      </c>
      <c r="C804" s="18">
        <v>0.9166666666666666</v>
      </c>
      <c r="D804">
        <v>9.68</v>
      </c>
      <c r="F804" s="21">
        <v>25</v>
      </c>
      <c r="G804" s="18"/>
      <c r="H804" s="20"/>
      <c r="K804" s="22"/>
    </row>
    <row r="805" spans="1:11" ht="15.75">
      <c r="B805" s="17">
        <v>39480</v>
      </c>
      <c r="C805" s="18">
        <v>0.9583333333333334</v>
      </c>
      <c r="D805">
        <v>9.68</v>
      </c>
      <c r="F805" s="21">
        <v>25</v>
      </c>
      <c r="G805" s="18"/>
      <c r="H805" s="20"/>
      <c r="K805" s="22"/>
    </row>
    <row r="806" spans="1:11" ht="15.75">
      <c r="A806" s="17">
        <f>B806</f>
        <v>39481</v>
      </c>
      <c r="B806" s="17">
        <v>39481</v>
      </c>
      <c r="C806" s="18">
        <v>0</v>
      </c>
      <c r="D806">
        <v>9.76</v>
      </c>
      <c r="F806" s="21">
        <v>27</v>
      </c>
      <c r="G806" s="18"/>
      <c r="H806" s="20"/>
      <c r="K806" s="22"/>
    </row>
    <row r="807" spans="1:11" ht="15.75">
      <c r="B807" s="17">
        <v>39481</v>
      </c>
      <c r="C807" s="18">
        <v>0.041666666666666664</v>
      </c>
      <c r="D807">
        <v>9.8</v>
      </c>
      <c r="F807" s="21">
        <v>29</v>
      </c>
      <c r="G807" s="19"/>
      <c r="H807" s="20"/>
      <c r="K807" s="22"/>
    </row>
    <row r="808" spans="1:11" ht="15.75">
      <c r="B808" s="17">
        <v>39481</v>
      </c>
      <c r="C808" s="18">
        <v>0.08333333333333333</v>
      </c>
      <c r="D808">
        <v>9.88</v>
      </c>
      <c r="F808" s="21">
        <v>32</v>
      </c>
      <c r="G808" s="19"/>
      <c r="H808" s="20"/>
      <c r="K808" s="22"/>
    </row>
    <row r="809" spans="1:11" ht="15.75">
      <c r="B809" s="17">
        <v>39481</v>
      </c>
      <c r="C809" s="18">
        <v>0.125</v>
      </c>
      <c r="D809">
        <v>9.92</v>
      </c>
      <c r="F809" s="21">
        <v>37</v>
      </c>
      <c r="G809" s="19"/>
      <c r="H809" s="20"/>
      <c r="K809" s="22"/>
    </row>
    <row r="810" spans="1:11" ht="15.75">
      <c r="B810" s="17">
        <v>39481</v>
      </c>
      <c r="C810" s="18">
        <v>0.16666666666666666</v>
      </c>
      <c r="D810">
        <v>9.92</v>
      </c>
      <c r="F810" s="21">
        <v>54</v>
      </c>
      <c r="G810" s="19"/>
      <c r="H810" s="20"/>
      <c r="K810" s="22"/>
    </row>
    <row r="811" spans="1:11" ht="15.75">
      <c r="B811" s="17">
        <v>39481</v>
      </c>
      <c r="C811" s="18">
        <v>0.20833333333333334</v>
      </c>
      <c r="D811">
        <v>9.92</v>
      </c>
      <c r="F811" s="21">
        <v>92</v>
      </c>
      <c r="G811" s="19"/>
      <c r="H811" s="20"/>
      <c r="K811" s="22"/>
    </row>
    <row r="812" spans="1:11" ht="15.75">
      <c r="B812" s="17">
        <v>39481</v>
      </c>
      <c r="C812" s="18">
        <v>0.25</v>
      </c>
      <c r="D812">
        <v>9.96</v>
      </c>
      <c r="F812" s="21">
        <v>201</v>
      </c>
      <c r="G812" s="19"/>
      <c r="H812" s="20"/>
      <c r="K812" s="22"/>
    </row>
    <row r="813" spans="1:11" ht="15.75">
      <c r="B813" s="17">
        <v>39481</v>
      </c>
      <c r="C813" s="18">
        <v>0.2916666666666667</v>
      </c>
      <c r="D813">
        <v>9.96</v>
      </c>
      <c r="F813" s="21">
        <v>381</v>
      </c>
      <c r="G813" s="19"/>
      <c r="H813" s="20"/>
      <c r="K813" s="22"/>
    </row>
    <row r="814" spans="1:11" ht="15.75">
      <c r="B814" s="17">
        <v>39481</v>
      </c>
      <c r="C814" s="18">
        <v>0.3333333333333333</v>
      </c>
      <c r="D814">
        <v>10</v>
      </c>
      <c r="F814" s="21">
        <v>509</v>
      </c>
      <c r="G814" s="19"/>
      <c r="H814" s="20"/>
      <c r="K814" s="22"/>
    </row>
    <row r="815" spans="1:11" ht="15.75">
      <c r="B815" s="17">
        <v>39481</v>
      </c>
      <c r="C815" s="18">
        <v>0.375</v>
      </c>
      <c r="D815">
        <v>10</v>
      </c>
      <c r="F815" s="21">
        <v>477</v>
      </c>
      <c r="G815" s="19"/>
      <c r="H815" s="20"/>
      <c r="K815" s="22"/>
    </row>
    <row r="816" spans="1:11" ht="15.75">
      <c r="B816" s="17">
        <v>39481</v>
      </c>
      <c r="C816" s="18">
        <v>0.4166666666666667</v>
      </c>
      <c r="D816">
        <v>10</v>
      </c>
      <c r="F816" s="21">
        <v>449</v>
      </c>
      <c r="G816" s="18"/>
      <c r="H816" s="20"/>
      <c r="K816" s="22"/>
    </row>
    <row r="817" spans="1:11" ht="15.75">
      <c r="B817" s="17">
        <v>39481</v>
      </c>
      <c r="C817" s="18">
        <v>0.4583333333333333</v>
      </c>
      <c r="D817">
        <v>10</v>
      </c>
      <c r="F817" s="21">
        <v>421</v>
      </c>
      <c r="G817" s="18"/>
      <c r="H817" s="20"/>
      <c r="K817" s="22"/>
    </row>
    <row r="818" spans="1:11" ht="15.75">
      <c r="B818" s="17">
        <v>39481</v>
      </c>
      <c r="C818" s="18">
        <v>0.5</v>
      </c>
      <c r="D818">
        <v>10</v>
      </c>
      <c r="F818" s="21">
        <v>406</v>
      </c>
      <c r="G818" s="18"/>
      <c r="H818" s="20"/>
      <c r="K818" s="22"/>
    </row>
    <row r="819" spans="1:11" ht="15.75">
      <c r="B819" s="17">
        <v>39481</v>
      </c>
      <c r="C819" s="18">
        <v>0.5416666666666666</v>
      </c>
      <c r="D819">
        <v>10.04</v>
      </c>
      <c r="F819" s="21">
        <v>398</v>
      </c>
      <c r="G819" s="19"/>
      <c r="H819" s="20"/>
      <c r="K819" s="22"/>
    </row>
    <row r="820" spans="1:11" ht="15.75">
      <c r="B820" s="17">
        <v>39481</v>
      </c>
      <c r="C820" s="18">
        <v>0.5833333333333334</v>
      </c>
      <c r="D820">
        <v>10.08</v>
      </c>
      <c r="F820" s="21">
        <v>433</v>
      </c>
      <c r="G820" s="19"/>
      <c r="H820" s="20"/>
      <c r="K820" s="22"/>
    </row>
    <row r="821" spans="1:11" ht="15.75">
      <c r="B821" s="17">
        <v>39481</v>
      </c>
      <c r="C821" s="18">
        <v>0.625</v>
      </c>
      <c r="D821">
        <v>10.12</v>
      </c>
      <c r="F821" s="21">
        <v>445</v>
      </c>
      <c r="G821" s="19"/>
      <c r="H821" s="20"/>
      <c r="K821" s="22"/>
    </row>
    <row r="822" spans="1:11" ht="15.75">
      <c r="B822" s="17">
        <v>39481</v>
      </c>
      <c r="C822" s="18">
        <v>0.6666666666666666</v>
      </c>
      <c r="D822">
        <v>10.12</v>
      </c>
      <c r="F822" s="21">
        <v>477</v>
      </c>
      <c r="G822" s="19"/>
      <c r="H822" s="20"/>
      <c r="K822" s="22"/>
    </row>
    <row r="823" spans="1:11" ht="15.75">
      <c r="B823" s="17">
        <v>39481</v>
      </c>
      <c r="C823" s="18">
        <v>0.7083333333333334</v>
      </c>
      <c r="D823">
        <v>10.12</v>
      </c>
      <c r="F823" s="21">
        <v>668</v>
      </c>
      <c r="G823" s="19"/>
      <c r="H823" s="20"/>
      <c r="K823" s="22"/>
    </row>
    <row r="824" spans="1:11" ht="15.75">
      <c r="B824" s="17">
        <v>39481</v>
      </c>
      <c r="C824" s="18">
        <v>0.75</v>
      </c>
      <c r="D824">
        <v>10.12</v>
      </c>
      <c r="F824" s="21">
        <v>722</v>
      </c>
      <c r="G824" s="19"/>
      <c r="H824" s="20"/>
      <c r="K824" s="22"/>
    </row>
    <row r="825" spans="1:11" ht="15.75">
      <c r="B825" s="17">
        <v>39481</v>
      </c>
      <c r="C825" s="18">
        <v>0.7916666666666666</v>
      </c>
      <c r="D825">
        <v>10.12</v>
      </c>
      <c r="F825" s="21">
        <v>675</v>
      </c>
      <c r="G825" s="19"/>
      <c r="H825" s="20"/>
      <c r="K825" s="22"/>
    </row>
    <row r="826" spans="1:11" ht="15.75">
      <c r="B826" s="17">
        <v>39481</v>
      </c>
      <c r="C826" s="18">
        <v>0.8333333333333334</v>
      </c>
      <c r="D826">
        <v>10.12</v>
      </c>
      <c r="F826" s="21">
        <v>532</v>
      </c>
      <c r="G826" s="19"/>
      <c r="H826" s="20"/>
      <c r="K826" s="22"/>
    </row>
    <row r="827" spans="1:11" ht="15.75">
      <c r="B827" s="17">
        <v>39481</v>
      </c>
      <c r="C827" s="18">
        <v>0.875</v>
      </c>
      <c r="D827">
        <v>10.12</v>
      </c>
      <c r="F827" s="21">
        <v>502</v>
      </c>
      <c r="G827" s="19"/>
      <c r="H827" s="20"/>
      <c r="K827" s="22"/>
    </row>
    <row r="828" spans="1:11" ht="15.75">
      <c r="B828" s="17">
        <v>39481</v>
      </c>
      <c r="C828" s="18">
        <v>0.9166666666666666</v>
      </c>
      <c r="D828">
        <v>10.12</v>
      </c>
      <c r="F828" s="21">
        <v>493</v>
      </c>
      <c r="G828" s="18"/>
      <c r="H828" s="20"/>
      <c r="K828" s="22"/>
    </row>
    <row r="829" spans="1:11" ht="15.75">
      <c r="B829" s="17">
        <v>39481</v>
      </c>
      <c r="C829" s="18">
        <v>0.9583333333333334</v>
      </c>
      <c r="D829">
        <v>10.12</v>
      </c>
      <c r="F829" s="21">
        <v>502</v>
      </c>
      <c r="G829" s="18"/>
      <c r="H829" s="20"/>
      <c r="K829" s="22"/>
    </row>
    <row r="830" spans="1:11" ht="15.75">
      <c r="A830" s="17">
        <f>B830</f>
        <v>39482</v>
      </c>
      <c r="B830" s="17">
        <v>39482</v>
      </c>
      <c r="C830" s="18">
        <v>0</v>
      </c>
      <c r="D830">
        <v>10.12</v>
      </c>
      <c r="F830" s="21">
        <v>556</v>
      </c>
      <c r="G830" s="18"/>
      <c r="H830" s="20"/>
      <c r="K830" s="22"/>
    </row>
    <row r="831" spans="1:11" ht="15.75">
      <c r="B831" s="17">
        <v>39482</v>
      </c>
      <c r="C831" s="18">
        <v>0.041666666666666664</v>
      </c>
      <c r="D831">
        <v>10.12</v>
      </c>
      <c r="F831" s="21">
        <v>598</v>
      </c>
      <c r="G831" s="19"/>
      <c r="H831" s="20"/>
      <c r="K831" s="22"/>
    </row>
    <row r="832" spans="1:11" ht="15.75">
      <c r="B832" s="17">
        <v>39482</v>
      </c>
      <c r="C832" s="18">
        <v>0.08333333333333333</v>
      </c>
      <c r="D832">
        <v>10.12</v>
      </c>
      <c r="F832" s="21">
        <v>556</v>
      </c>
      <c r="G832" s="19"/>
      <c r="H832" s="20"/>
      <c r="K832" s="22"/>
    </row>
    <row r="833" spans="1:11" ht="15.75">
      <c r="B833" s="17">
        <v>39482</v>
      </c>
      <c r="C833" s="18">
        <v>0.125</v>
      </c>
      <c r="D833">
        <v>10.12</v>
      </c>
      <c r="F833" s="21">
        <v>506</v>
      </c>
      <c r="G833" s="19"/>
      <c r="H833" s="20"/>
      <c r="K833" s="22"/>
    </row>
    <row r="834" spans="1:11" ht="15.75">
      <c r="B834" s="17">
        <v>39482</v>
      </c>
      <c r="C834" s="18">
        <v>0.16666666666666666</v>
      </c>
      <c r="D834">
        <v>10.12</v>
      </c>
      <c r="F834" s="21">
        <v>458</v>
      </c>
      <c r="G834" s="19"/>
      <c r="H834" s="20"/>
      <c r="K834" s="22"/>
    </row>
    <row r="835" spans="1:11" ht="15.75">
      <c r="B835" s="17">
        <v>39482</v>
      </c>
      <c r="C835" s="18">
        <v>0.20833333333333334</v>
      </c>
      <c r="D835">
        <v>10.12</v>
      </c>
      <c r="F835" s="21">
        <v>372</v>
      </c>
      <c r="G835" s="19"/>
      <c r="H835" s="20"/>
      <c r="K835" s="22"/>
    </row>
    <row r="836" spans="1:11" ht="15.75">
      <c r="B836" s="17">
        <v>39482</v>
      </c>
      <c r="C836" s="18">
        <v>0.25</v>
      </c>
      <c r="D836">
        <v>10.12</v>
      </c>
      <c r="F836" s="21">
        <v>337</v>
      </c>
      <c r="G836" s="19"/>
      <c r="H836" s="20"/>
      <c r="K836" s="22"/>
    </row>
    <row r="837" spans="1:11" ht="15.75">
      <c r="B837" s="17">
        <v>39482</v>
      </c>
      <c r="C837" s="18">
        <v>0.2916666666666667</v>
      </c>
      <c r="D837">
        <v>10.12</v>
      </c>
      <c r="F837" s="21">
        <v>306</v>
      </c>
      <c r="G837" s="19"/>
      <c r="H837" s="20"/>
      <c r="K837" s="22"/>
    </row>
    <row r="838" spans="1:11" ht="15.75">
      <c r="B838" s="17">
        <v>39482</v>
      </c>
      <c r="C838" s="18">
        <v>0.3333333333333333</v>
      </c>
      <c r="D838">
        <v>10.12</v>
      </c>
      <c r="F838" s="21">
        <v>257</v>
      </c>
      <c r="G838" s="19"/>
      <c r="H838" s="20"/>
      <c r="K838" s="22"/>
    </row>
    <row r="839" spans="1:11" ht="15.75">
      <c r="B839" s="17">
        <v>39482</v>
      </c>
      <c r="C839" s="18">
        <v>0.375</v>
      </c>
      <c r="D839">
        <v>10.12</v>
      </c>
      <c r="F839" s="21">
        <v>239</v>
      </c>
      <c r="G839" s="19"/>
      <c r="H839" s="20"/>
      <c r="K839" s="22"/>
    </row>
    <row r="840" spans="1:11" ht="15.75">
      <c r="B840" s="17">
        <v>39482</v>
      </c>
      <c r="C840" s="18">
        <v>0.4166666666666667</v>
      </c>
      <c r="D840">
        <v>10.12</v>
      </c>
      <c r="F840" s="21">
        <v>219</v>
      </c>
      <c r="G840" s="18"/>
      <c r="H840" s="20"/>
      <c r="K840" s="22"/>
    </row>
    <row r="841" spans="1:11" ht="15.75">
      <c r="B841" s="17">
        <v>39482</v>
      </c>
      <c r="C841" s="18">
        <v>0.4583333333333333</v>
      </c>
      <c r="D841">
        <v>10.12</v>
      </c>
      <c r="F841" s="21">
        <v>192</v>
      </c>
      <c r="G841" s="18"/>
      <c r="H841" s="20"/>
      <c r="K841" s="22"/>
    </row>
    <row r="842" spans="1:11" ht="15.75">
      <c r="B842" s="17">
        <v>39482</v>
      </c>
      <c r="C842" s="18">
        <v>0.5</v>
      </c>
      <c r="D842">
        <v>10.12</v>
      </c>
      <c r="F842" s="21">
        <v>181</v>
      </c>
      <c r="G842" s="18"/>
      <c r="H842" s="20"/>
      <c r="K842" s="22"/>
    </row>
    <row r="843" spans="1:11" ht="15.75">
      <c r="B843" s="17">
        <v>39482</v>
      </c>
      <c r="C843" s="18">
        <v>0.5416666666666666</v>
      </c>
      <c r="D843">
        <v>10.12</v>
      </c>
      <c r="F843" s="21">
        <v>170</v>
      </c>
      <c r="G843" s="19"/>
      <c r="H843" s="20"/>
      <c r="K843" s="22"/>
    </row>
    <row r="844" spans="1:11" ht="15.75">
      <c r="B844" s="17">
        <v>39482</v>
      </c>
      <c r="C844" s="18">
        <v>0.5833333333333334</v>
      </c>
      <c r="D844">
        <v>10.12</v>
      </c>
      <c r="F844" s="21">
        <v>151</v>
      </c>
      <c r="G844" s="19"/>
      <c r="H844" s="20"/>
      <c r="K844" s="22"/>
    </row>
    <row r="845" spans="1:11" ht="15.75">
      <c r="B845" s="17">
        <v>39482</v>
      </c>
      <c r="C845" s="18">
        <v>0.625</v>
      </c>
      <c r="D845">
        <v>10.12</v>
      </c>
      <c r="F845" s="21">
        <v>144</v>
      </c>
      <c r="G845" s="19"/>
      <c r="H845" s="20"/>
      <c r="K845" s="22"/>
    </row>
    <row r="846" spans="1:11" ht="15.75">
      <c r="B846" s="17">
        <v>39482</v>
      </c>
      <c r="C846" s="18">
        <v>0.6666666666666666</v>
      </c>
      <c r="D846">
        <v>10.12</v>
      </c>
      <c r="F846" s="21">
        <v>135</v>
      </c>
      <c r="G846" s="19"/>
      <c r="H846" s="20"/>
      <c r="K846" s="22"/>
    </row>
    <row r="847" spans="1:11" ht="15.75">
      <c r="B847" s="17">
        <v>39482</v>
      </c>
      <c r="C847" s="18">
        <v>0.7083333333333334</v>
      </c>
      <c r="D847">
        <v>10.12</v>
      </c>
      <c r="F847" s="21">
        <v>122</v>
      </c>
      <c r="G847" s="19"/>
      <c r="H847" s="20"/>
      <c r="K847" s="22"/>
    </row>
    <row r="848" spans="1:11" ht="15.75">
      <c r="B848" s="17">
        <v>39482</v>
      </c>
      <c r="C848" s="18">
        <v>0.75</v>
      </c>
      <c r="D848">
        <v>10.12</v>
      </c>
      <c r="F848" s="21">
        <v>116</v>
      </c>
      <c r="G848" s="19"/>
      <c r="H848" s="20"/>
      <c r="K848" s="22"/>
    </row>
    <row r="849" spans="1:11" ht="15.75">
      <c r="B849" s="17">
        <v>39482</v>
      </c>
      <c r="C849" s="18">
        <v>0.7916666666666666</v>
      </c>
      <c r="D849">
        <v>10.12</v>
      </c>
      <c r="F849" s="21">
        <v>112</v>
      </c>
      <c r="G849" s="19"/>
      <c r="H849" s="20"/>
      <c r="K849" s="22"/>
    </row>
    <row r="850" spans="1:11" ht="15.75">
      <c r="B850" s="17">
        <v>39482</v>
      </c>
      <c r="C850" s="18">
        <v>0.8333333333333334</v>
      </c>
      <c r="D850">
        <v>10.12</v>
      </c>
      <c r="F850" s="21">
        <v>102</v>
      </c>
      <c r="G850" s="19"/>
      <c r="H850" s="20"/>
      <c r="K850" s="22"/>
    </row>
    <row r="851" spans="1:11" ht="15.75">
      <c r="B851" s="17">
        <v>39482</v>
      </c>
      <c r="C851" s="18">
        <v>0.875</v>
      </c>
      <c r="D851">
        <v>10.12</v>
      </c>
      <c r="F851" s="21">
        <v>98</v>
      </c>
      <c r="G851" s="19"/>
      <c r="H851" s="20"/>
      <c r="K851" s="22"/>
    </row>
    <row r="852" spans="1:11" ht="15.75">
      <c r="B852" s="17">
        <v>39482</v>
      </c>
      <c r="C852" s="18">
        <v>0.9166666666666666</v>
      </c>
      <c r="D852">
        <v>10.12</v>
      </c>
      <c r="F852" s="21">
        <v>94</v>
      </c>
      <c r="G852" s="18"/>
      <c r="H852" s="20"/>
      <c r="K852" s="22"/>
    </row>
    <row r="853" spans="1:11" ht="15.75">
      <c r="B853" s="17">
        <v>39482</v>
      </c>
      <c r="C853" s="18">
        <v>0.9583333333333334</v>
      </c>
      <c r="D853">
        <v>10.12</v>
      </c>
      <c r="F853" s="21">
        <v>87</v>
      </c>
      <c r="G853" s="18"/>
      <c r="H853" s="20"/>
      <c r="K853" s="22"/>
    </row>
    <row r="854" spans="1:11" ht="15.75">
      <c r="A854" s="17">
        <f>B854</f>
        <v>39483</v>
      </c>
      <c r="B854" s="17">
        <v>39483</v>
      </c>
      <c r="C854" s="18">
        <v>0</v>
      </c>
      <c r="D854">
        <v>10.12</v>
      </c>
      <c r="F854" s="21">
        <v>83</v>
      </c>
      <c r="G854" s="18"/>
      <c r="H854" s="20"/>
      <c r="K854" s="22"/>
    </row>
    <row r="855" spans="1:11" ht="15.75">
      <c r="B855" s="17">
        <v>39483</v>
      </c>
      <c r="C855" s="18">
        <v>0.041666666666666664</v>
      </c>
      <c r="D855">
        <v>10.12</v>
      </c>
      <c r="F855" s="21">
        <v>81</v>
      </c>
      <c r="G855" s="19"/>
      <c r="H855" s="20"/>
      <c r="K855" s="22"/>
    </row>
    <row r="856" spans="1:11" ht="15.75">
      <c r="B856" s="17">
        <v>39483</v>
      </c>
      <c r="C856" s="18">
        <v>0.08333333333333333</v>
      </c>
      <c r="D856">
        <v>10.12</v>
      </c>
      <c r="F856" s="21">
        <v>76</v>
      </c>
      <c r="G856" s="19"/>
      <c r="H856" s="20"/>
      <c r="K856" s="22"/>
    </row>
    <row r="857" spans="1:11" ht="15.75">
      <c r="B857" s="17">
        <v>39483</v>
      </c>
      <c r="C857" s="18">
        <v>0.125</v>
      </c>
      <c r="D857">
        <v>10.12</v>
      </c>
      <c r="F857" s="21">
        <v>74</v>
      </c>
      <c r="G857" s="19"/>
      <c r="H857" s="20"/>
      <c r="K857" s="22"/>
    </row>
    <row r="858" spans="1:11" ht="15.75">
      <c r="B858" s="17">
        <v>39483</v>
      </c>
      <c r="C858" s="18">
        <v>0.16666666666666666</v>
      </c>
      <c r="D858">
        <v>10.12</v>
      </c>
      <c r="F858" s="21">
        <v>72</v>
      </c>
      <c r="G858" s="19"/>
      <c r="H858" s="20"/>
      <c r="K858" s="22"/>
    </row>
    <row r="859" spans="1:11" ht="15.75">
      <c r="B859" s="17">
        <v>39483</v>
      </c>
      <c r="C859" s="18">
        <v>0.20833333333333334</v>
      </c>
      <c r="D859">
        <v>10.12</v>
      </c>
      <c r="F859" s="21">
        <v>69</v>
      </c>
      <c r="G859" s="19"/>
      <c r="H859" s="20"/>
      <c r="K859" s="22"/>
    </row>
    <row r="860" spans="1:11" ht="15.75">
      <c r="B860" s="17">
        <v>39483</v>
      </c>
      <c r="C860" s="18">
        <v>0.25</v>
      </c>
      <c r="D860">
        <v>10.12</v>
      </c>
      <c r="F860" s="21">
        <v>67</v>
      </c>
      <c r="G860" s="19"/>
      <c r="H860" s="20"/>
      <c r="K860" s="22"/>
    </row>
    <row r="861" spans="1:11" ht="15.75">
      <c r="B861" s="17">
        <v>39483</v>
      </c>
      <c r="C861" s="18">
        <v>0.2916666666666667</v>
      </c>
      <c r="D861">
        <v>10.12</v>
      </c>
      <c r="F861" s="21">
        <v>66</v>
      </c>
      <c r="G861" s="19"/>
      <c r="H861" s="20"/>
      <c r="K861" s="22"/>
    </row>
    <row r="862" spans="1:11" ht="15.75">
      <c r="B862" s="17">
        <v>39483</v>
      </c>
      <c r="C862" s="18">
        <v>0.3333333333333333</v>
      </c>
      <c r="D862">
        <v>10.12</v>
      </c>
      <c r="F862" s="21">
        <v>62</v>
      </c>
      <c r="G862" s="19"/>
      <c r="H862" s="20"/>
      <c r="K862" s="22"/>
    </row>
    <row r="863" spans="1:11" ht="15.75">
      <c r="B863" s="17">
        <v>39483</v>
      </c>
      <c r="C863" s="18">
        <v>0.375</v>
      </c>
      <c r="D863">
        <v>10.12</v>
      </c>
      <c r="F863" s="21">
        <v>61</v>
      </c>
      <c r="G863" s="19"/>
      <c r="H863" s="20"/>
      <c r="K863" s="22"/>
    </row>
    <row r="864" spans="1:11" ht="15.75">
      <c r="B864" s="17">
        <v>39483</v>
      </c>
      <c r="C864" s="18">
        <v>0.4166666666666667</v>
      </c>
      <c r="D864">
        <v>10.12</v>
      </c>
      <c r="F864" s="21">
        <v>60</v>
      </c>
      <c r="G864" s="18"/>
      <c r="H864" s="20"/>
      <c r="K864" s="22"/>
    </row>
    <row r="865" spans="1:11" ht="15.75">
      <c r="B865" s="17">
        <v>39483</v>
      </c>
      <c r="C865" s="18">
        <v>0.4583333333333333</v>
      </c>
      <c r="D865">
        <v>10.12</v>
      </c>
      <c r="F865" s="21">
        <v>58</v>
      </c>
      <c r="G865" s="18"/>
      <c r="H865" s="20"/>
      <c r="K865" s="22"/>
    </row>
    <row r="866" spans="1:11" ht="15.75">
      <c r="B866" s="17">
        <v>39483</v>
      </c>
      <c r="C866" s="18">
        <v>0.5</v>
      </c>
      <c r="D866">
        <v>10.12</v>
      </c>
      <c r="F866" s="21">
        <v>57</v>
      </c>
      <c r="G866" s="18"/>
      <c r="H866" s="20"/>
      <c r="K866" s="22"/>
    </row>
    <row r="867" spans="1:11" ht="15.75">
      <c r="B867" s="17">
        <v>39483</v>
      </c>
      <c r="C867" s="18">
        <v>0.5416666666666666</v>
      </c>
      <c r="D867">
        <v>10.12</v>
      </c>
      <c r="F867" s="21">
        <v>56</v>
      </c>
      <c r="G867" s="19"/>
      <c r="H867" s="20"/>
      <c r="K867" s="22"/>
    </row>
    <row r="868" spans="1:11" ht="15.75">
      <c r="B868" s="17">
        <v>39483</v>
      </c>
      <c r="C868" s="18">
        <v>0.5833333333333334</v>
      </c>
      <c r="D868">
        <v>10.12</v>
      </c>
      <c r="F868" s="21">
        <v>54</v>
      </c>
      <c r="G868" s="19"/>
      <c r="H868" s="20"/>
      <c r="K868" s="22"/>
    </row>
    <row r="869" spans="1:11" ht="15.75">
      <c r="B869" s="17">
        <v>39483</v>
      </c>
      <c r="C869" s="18">
        <v>0.625</v>
      </c>
      <c r="D869">
        <v>10.12</v>
      </c>
      <c r="F869" s="21">
        <v>54</v>
      </c>
      <c r="G869" s="19"/>
      <c r="H869" s="20"/>
      <c r="K869" s="22"/>
    </row>
    <row r="870" spans="1:11" ht="15.75">
      <c r="B870" s="17">
        <v>39483</v>
      </c>
      <c r="C870" s="18">
        <v>0.6666666666666666</v>
      </c>
      <c r="D870">
        <v>10.12</v>
      </c>
      <c r="F870" s="21">
        <v>53</v>
      </c>
      <c r="G870" s="19"/>
      <c r="H870" s="20"/>
      <c r="K870" s="22"/>
    </row>
    <row r="871" spans="1:11" ht="15.75">
      <c r="B871" s="17">
        <v>39483</v>
      </c>
      <c r="C871" s="18">
        <v>0.7083333333333334</v>
      </c>
      <c r="D871">
        <v>10.12</v>
      </c>
      <c r="F871" s="21">
        <v>51</v>
      </c>
      <c r="G871" s="19"/>
      <c r="H871" s="20"/>
      <c r="K871" s="22"/>
    </row>
    <row r="872" spans="1:11" ht="15.75">
      <c r="B872" s="17">
        <v>39483</v>
      </c>
      <c r="C872" s="18">
        <v>0.75</v>
      </c>
      <c r="D872">
        <v>10.12</v>
      </c>
      <c r="F872" s="21">
        <v>50</v>
      </c>
      <c r="G872" s="19"/>
      <c r="H872" s="20"/>
      <c r="K872" s="22"/>
    </row>
    <row r="873" spans="1:11" ht="15.75">
      <c r="B873" s="17">
        <v>39483</v>
      </c>
      <c r="C873" s="18">
        <v>0.7916666666666666</v>
      </c>
      <c r="D873">
        <v>10.12</v>
      </c>
      <c r="F873" s="21">
        <v>50</v>
      </c>
      <c r="G873" s="19"/>
      <c r="H873" s="20"/>
      <c r="K873" s="22"/>
    </row>
    <row r="874" spans="1:11" ht="15.75">
      <c r="B874" s="17">
        <v>39483</v>
      </c>
      <c r="C874" s="18">
        <v>0.8333333333333334</v>
      </c>
      <c r="D874">
        <v>10.12</v>
      </c>
      <c r="F874" s="21">
        <v>48</v>
      </c>
      <c r="G874" s="19"/>
      <c r="H874" s="20"/>
      <c r="K874" s="22"/>
    </row>
    <row r="875" spans="1:11" ht="15.75">
      <c r="B875" s="17">
        <v>39483</v>
      </c>
      <c r="C875" s="18">
        <v>0.875</v>
      </c>
      <c r="D875">
        <v>10.12</v>
      </c>
      <c r="F875" s="21">
        <v>48</v>
      </c>
      <c r="G875" s="19"/>
      <c r="H875" s="20"/>
      <c r="K875" s="22"/>
    </row>
    <row r="876" spans="1:11" ht="15.75">
      <c r="B876" s="17">
        <v>39483</v>
      </c>
      <c r="C876" s="18">
        <v>0.9166666666666666</v>
      </c>
      <c r="D876">
        <v>10.12</v>
      </c>
      <c r="F876" s="21">
        <v>47</v>
      </c>
      <c r="G876" s="18"/>
      <c r="H876" s="20"/>
      <c r="K876" s="22"/>
    </row>
    <row r="877" spans="1:11" ht="15.75">
      <c r="B877" s="17">
        <v>39483</v>
      </c>
      <c r="C877" s="18">
        <v>0.9583333333333334</v>
      </c>
      <c r="D877">
        <v>10.12</v>
      </c>
      <c r="F877" s="21">
        <v>46</v>
      </c>
      <c r="G877" s="18"/>
      <c r="H877" s="20"/>
      <c r="K877" s="22"/>
    </row>
    <row r="878" spans="1:11" ht="15.75">
      <c r="A878" s="17">
        <f>B878</f>
        <v>39484</v>
      </c>
      <c r="B878" s="17">
        <v>39484</v>
      </c>
      <c r="C878" s="18">
        <v>0</v>
      </c>
      <c r="D878">
        <v>10.12</v>
      </c>
      <c r="F878" s="21">
        <v>45</v>
      </c>
      <c r="G878" s="18"/>
      <c r="H878" s="20"/>
      <c r="K878" s="22"/>
    </row>
    <row r="879" spans="1:11" ht="15.75">
      <c r="B879" s="17">
        <v>39484</v>
      </c>
      <c r="C879" s="18">
        <v>0.041666666666666664</v>
      </c>
      <c r="D879">
        <v>10.12</v>
      </c>
      <c r="F879" s="21">
        <v>44</v>
      </c>
      <c r="G879" s="19"/>
      <c r="H879" s="20"/>
      <c r="K879" s="22"/>
    </row>
    <row r="880" spans="1:11" ht="15.75">
      <c r="B880" s="17">
        <v>39484</v>
      </c>
      <c r="C880" s="18">
        <v>0.08333333333333333</v>
      </c>
      <c r="D880">
        <v>10.12</v>
      </c>
      <c r="F880" s="21">
        <v>43</v>
      </c>
      <c r="G880" s="19"/>
      <c r="H880" s="20"/>
      <c r="K880" s="22"/>
    </row>
    <row r="881" spans="1:11" ht="15.75">
      <c r="B881" s="17">
        <v>39484</v>
      </c>
      <c r="C881" s="18">
        <v>0.125</v>
      </c>
      <c r="D881">
        <v>10.12</v>
      </c>
      <c r="F881" s="21">
        <v>42</v>
      </c>
      <c r="G881" s="19"/>
      <c r="H881" s="20"/>
      <c r="K881" s="22"/>
    </row>
    <row r="882" spans="1:11" ht="15.75">
      <c r="B882" s="17">
        <v>39484</v>
      </c>
      <c r="C882" s="18">
        <v>0.16666666666666666</v>
      </c>
      <c r="D882">
        <v>10.12</v>
      </c>
      <c r="F882" s="21">
        <v>42</v>
      </c>
      <c r="G882" s="19"/>
      <c r="H882" s="20"/>
      <c r="K882" s="22"/>
    </row>
    <row r="883" spans="1:11" ht="15.75">
      <c r="B883" s="17">
        <v>39484</v>
      </c>
      <c r="C883" s="18">
        <v>0.20833333333333334</v>
      </c>
      <c r="D883">
        <v>10.12</v>
      </c>
      <c r="F883" s="21">
        <v>39</v>
      </c>
      <c r="G883" s="19"/>
      <c r="H883" s="20"/>
      <c r="K883" s="22"/>
    </row>
    <row r="884" spans="1:11" ht="15.75">
      <c r="B884" s="17">
        <v>39484</v>
      </c>
      <c r="C884" s="18">
        <v>0.25</v>
      </c>
      <c r="D884">
        <v>10.12</v>
      </c>
      <c r="F884" s="21">
        <v>39</v>
      </c>
      <c r="G884" s="19"/>
      <c r="H884" s="20"/>
      <c r="K884" s="22"/>
    </row>
    <row r="885" spans="1:11" ht="15.75">
      <c r="B885" s="17">
        <v>39484</v>
      </c>
      <c r="C885" s="18">
        <v>0.2916666666666667</v>
      </c>
      <c r="D885">
        <v>10.12</v>
      </c>
      <c r="F885" s="21">
        <v>38</v>
      </c>
      <c r="G885" s="19"/>
      <c r="H885" s="20"/>
      <c r="K885" s="22"/>
    </row>
    <row r="886" spans="1:11" ht="15.75">
      <c r="B886" s="17">
        <v>39484</v>
      </c>
      <c r="C886" s="18">
        <v>0.3333333333333333</v>
      </c>
      <c r="D886">
        <v>10.12</v>
      </c>
      <c r="F886" s="21">
        <v>37</v>
      </c>
      <c r="G886" s="19"/>
      <c r="H886" s="20"/>
      <c r="K886" s="22"/>
    </row>
    <row r="887" spans="1:11" ht="15.75">
      <c r="B887" s="17">
        <v>39484</v>
      </c>
      <c r="C887" s="18">
        <v>0.375</v>
      </c>
      <c r="D887">
        <v>10.12</v>
      </c>
      <c r="F887" s="21">
        <v>36</v>
      </c>
      <c r="G887" s="19"/>
      <c r="H887" s="20"/>
      <c r="K887" s="22"/>
    </row>
    <row r="888" spans="1:11" ht="15.75">
      <c r="B888" s="17">
        <v>39484</v>
      </c>
      <c r="C888" s="18">
        <v>0.4166666666666667</v>
      </c>
      <c r="D888">
        <v>10.12</v>
      </c>
      <c r="F888" s="21">
        <v>36</v>
      </c>
      <c r="G888" s="18"/>
      <c r="H888" s="20"/>
      <c r="K888" s="22"/>
    </row>
    <row r="889" spans="1:11" ht="15.75">
      <c r="B889" s="17">
        <v>39484</v>
      </c>
      <c r="C889" s="18">
        <v>0.4583333333333333</v>
      </c>
      <c r="D889">
        <v>10.12</v>
      </c>
      <c r="F889" s="21">
        <v>35</v>
      </c>
      <c r="G889" s="18"/>
      <c r="H889" s="20"/>
      <c r="K889" s="22"/>
    </row>
    <row r="890" spans="1:11" ht="15.75">
      <c r="B890" s="17">
        <v>39484</v>
      </c>
      <c r="C890" s="18">
        <v>0.5</v>
      </c>
      <c r="D890">
        <v>10.12</v>
      </c>
      <c r="F890" s="21">
        <v>35</v>
      </c>
      <c r="G890" s="18"/>
      <c r="H890" s="20"/>
      <c r="K890" s="22"/>
    </row>
    <row r="891" spans="1:11" ht="15.75">
      <c r="B891" s="17">
        <v>39484</v>
      </c>
      <c r="C891" s="18">
        <v>0.5416666666666666</v>
      </c>
      <c r="D891">
        <v>10.12</v>
      </c>
      <c r="F891" s="21">
        <v>34</v>
      </c>
      <c r="G891" s="19"/>
      <c r="H891" s="20"/>
      <c r="K891" s="22"/>
    </row>
    <row r="892" spans="1:11" ht="15.75">
      <c r="B892" s="17">
        <v>39484</v>
      </c>
      <c r="C892" s="18">
        <v>0.5833333333333334</v>
      </c>
      <c r="D892">
        <v>10.12</v>
      </c>
      <c r="F892" s="21">
        <v>34</v>
      </c>
      <c r="G892" s="19"/>
      <c r="H892" s="20"/>
      <c r="K892" s="22"/>
    </row>
    <row r="893" spans="1:11" ht="15.75">
      <c r="B893" s="17">
        <v>39484</v>
      </c>
      <c r="C893" s="18">
        <v>0.625</v>
      </c>
      <c r="D893">
        <v>10.12</v>
      </c>
      <c r="F893" s="21">
        <v>33</v>
      </c>
      <c r="G893" s="19"/>
      <c r="H893" s="20"/>
      <c r="K893" s="22"/>
    </row>
    <row r="894" spans="1:11" ht="15.75">
      <c r="B894" s="17">
        <v>39484</v>
      </c>
      <c r="C894" s="18">
        <v>0.6666666666666666</v>
      </c>
      <c r="D894">
        <v>10.12</v>
      </c>
      <c r="F894" s="21">
        <v>33</v>
      </c>
      <c r="G894" s="19"/>
      <c r="H894" s="20"/>
      <c r="K894" s="22"/>
    </row>
    <row r="895" spans="1:11" ht="15.75">
      <c r="B895" s="17">
        <v>39484</v>
      </c>
      <c r="C895" s="18">
        <v>0.7083333333333334</v>
      </c>
      <c r="D895">
        <v>10.12</v>
      </c>
      <c r="F895" s="21">
        <v>32</v>
      </c>
      <c r="G895" s="19"/>
      <c r="H895" s="20"/>
      <c r="K895" s="22"/>
    </row>
    <row r="896" spans="1:11" ht="15.75">
      <c r="B896" s="17">
        <v>39484</v>
      </c>
      <c r="C896" s="18">
        <v>0.75</v>
      </c>
      <c r="D896">
        <v>10.12</v>
      </c>
      <c r="F896" s="21">
        <v>32</v>
      </c>
      <c r="G896" s="19"/>
      <c r="H896" s="20"/>
      <c r="K896" s="22"/>
    </row>
    <row r="897" spans="1:11" ht="15.75">
      <c r="B897" s="17">
        <v>39484</v>
      </c>
      <c r="C897" s="18">
        <v>0.7916666666666666</v>
      </c>
      <c r="D897">
        <v>10.12</v>
      </c>
      <c r="F897" s="21">
        <v>31</v>
      </c>
      <c r="G897" s="19"/>
      <c r="H897" s="20"/>
      <c r="K897" s="22"/>
    </row>
    <row r="898" spans="1:11" ht="15.75">
      <c r="B898" s="17">
        <v>39484</v>
      </c>
      <c r="C898" s="18">
        <v>0.8333333333333334</v>
      </c>
      <c r="D898">
        <v>10.12</v>
      </c>
      <c r="F898" s="21">
        <v>31</v>
      </c>
      <c r="G898" s="19"/>
      <c r="H898" s="20"/>
      <c r="K898" s="22"/>
    </row>
    <row r="899" spans="1:11" ht="15.75">
      <c r="B899" s="17">
        <v>39484</v>
      </c>
      <c r="C899" s="18">
        <v>0.875</v>
      </c>
      <c r="D899">
        <v>10.12</v>
      </c>
      <c r="F899" s="21">
        <v>31</v>
      </c>
      <c r="G899" s="19"/>
      <c r="H899" s="20"/>
      <c r="K899" s="22"/>
    </row>
    <row r="900" spans="1:11" ht="15.75">
      <c r="B900" s="17">
        <v>39484</v>
      </c>
      <c r="C900" s="18">
        <v>0.9166666666666666</v>
      </c>
      <c r="D900">
        <v>10.12</v>
      </c>
      <c r="F900" s="21">
        <v>31</v>
      </c>
      <c r="G900" s="18"/>
      <c r="H900" s="20"/>
      <c r="K900" s="22"/>
    </row>
    <row r="901" spans="1:11" ht="15.75">
      <c r="B901" s="17">
        <v>39484</v>
      </c>
      <c r="C901" s="18">
        <v>0.9583333333333334</v>
      </c>
      <c r="D901">
        <v>10.12</v>
      </c>
      <c r="F901" s="21">
        <v>30</v>
      </c>
      <c r="G901" s="18"/>
      <c r="H901" s="20"/>
      <c r="K901" s="22"/>
    </row>
    <row r="902" spans="1:11" ht="15.75">
      <c r="A902" s="17">
        <f>B902</f>
        <v>39485</v>
      </c>
      <c r="B902" s="17">
        <v>39485</v>
      </c>
      <c r="C902" s="18">
        <v>0</v>
      </c>
      <c r="D902">
        <v>10.12</v>
      </c>
      <c r="F902" s="21">
        <v>29</v>
      </c>
      <c r="G902" s="18"/>
      <c r="H902" s="20"/>
      <c r="K902" s="22"/>
    </row>
    <row r="903" spans="1:11" ht="15.75">
      <c r="B903" s="17">
        <v>39485</v>
      </c>
      <c r="C903" s="18">
        <v>0.041666666666666664</v>
      </c>
      <c r="D903">
        <v>10.12</v>
      </c>
      <c r="F903" s="21">
        <v>29</v>
      </c>
      <c r="G903" s="19"/>
      <c r="H903" s="20"/>
      <c r="K903" s="22"/>
    </row>
    <row r="904" spans="1:11" ht="15.75">
      <c r="B904" s="17">
        <v>39485</v>
      </c>
      <c r="C904" s="18">
        <v>0.08333333333333333</v>
      </c>
      <c r="D904">
        <v>10.12</v>
      </c>
      <c r="F904" s="21">
        <v>28</v>
      </c>
      <c r="G904" s="19"/>
      <c r="H904" s="20"/>
      <c r="K904" s="22"/>
    </row>
    <row r="905" spans="1:11" ht="15.75">
      <c r="B905" s="17">
        <v>39485</v>
      </c>
      <c r="C905" s="18">
        <v>0.125</v>
      </c>
      <c r="D905">
        <v>10.12</v>
      </c>
      <c r="F905" s="21">
        <v>28</v>
      </c>
      <c r="G905" s="19"/>
      <c r="H905" s="20"/>
      <c r="K905" s="22"/>
    </row>
    <row r="906" spans="1:11" ht="15.75">
      <c r="B906" s="17">
        <v>39485</v>
      </c>
      <c r="C906" s="18">
        <v>0.16666666666666666</v>
      </c>
      <c r="D906">
        <v>10.12</v>
      </c>
      <c r="F906" s="21">
        <v>27</v>
      </c>
      <c r="G906" s="19"/>
      <c r="H906" s="20"/>
      <c r="K906" s="22"/>
    </row>
    <row r="907" spans="1:11" ht="15.75">
      <c r="B907" s="17">
        <v>39485</v>
      </c>
      <c r="C907" s="18">
        <v>0.20833333333333334</v>
      </c>
      <c r="D907">
        <v>10.12</v>
      </c>
      <c r="F907" s="21">
        <v>27</v>
      </c>
      <c r="G907" s="19"/>
      <c r="H907" s="20"/>
      <c r="K907" s="22"/>
    </row>
    <row r="908" spans="1:11" ht="15.75">
      <c r="B908" s="17">
        <v>39485</v>
      </c>
      <c r="C908" s="18">
        <v>0.25</v>
      </c>
      <c r="D908">
        <v>10.12</v>
      </c>
      <c r="F908" s="21">
        <v>26</v>
      </c>
      <c r="G908" s="19"/>
      <c r="H908" s="20"/>
      <c r="K908" s="22"/>
    </row>
    <row r="909" spans="1:11" ht="15.75">
      <c r="B909" s="17">
        <v>39485</v>
      </c>
      <c r="C909" s="18">
        <v>0.2916666666666667</v>
      </c>
      <c r="D909">
        <v>10.12</v>
      </c>
      <c r="F909" s="21">
        <v>26</v>
      </c>
      <c r="G909" s="19"/>
      <c r="H909" s="20"/>
      <c r="K909" s="22"/>
    </row>
    <row r="910" spans="1:11" ht="15.75">
      <c r="B910" s="17">
        <v>39485</v>
      </c>
      <c r="C910" s="18">
        <v>0.3333333333333333</v>
      </c>
      <c r="D910">
        <v>10.12</v>
      </c>
      <c r="F910" s="21">
        <v>25</v>
      </c>
      <c r="G910" s="19"/>
      <c r="H910" s="20"/>
      <c r="K910" s="22"/>
    </row>
    <row r="911" spans="1:11" ht="15.75">
      <c r="B911" s="17">
        <v>39485</v>
      </c>
      <c r="C911" s="18">
        <v>0.375</v>
      </c>
      <c r="D911">
        <v>10.12</v>
      </c>
      <c r="F911" s="21">
        <v>25</v>
      </c>
      <c r="G911" s="19"/>
      <c r="H911" s="20"/>
      <c r="K911" s="22"/>
    </row>
    <row r="912" spans="1:11" ht="15.75">
      <c r="B912" s="17">
        <v>39485</v>
      </c>
      <c r="C912" s="18">
        <v>0.4166666666666667</v>
      </c>
      <c r="D912">
        <v>10.12</v>
      </c>
      <c r="F912" s="21">
        <v>24</v>
      </c>
      <c r="G912" s="18"/>
      <c r="H912" s="20"/>
      <c r="K912" s="22"/>
    </row>
    <row r="913" spans="1:11" ht="15.75">
      <c r="B913" s="17">
        <v>39485</v>
      </c>
      <c r="C913" s="18">
        <v>0.4583333333333333</v>
      </c>
      <c r="D913">
        <v>10.12</v>
      </c>
      <c r="F913" s="21">
        <v>24</v>
      </c>
      <c r="G913" s="18"/>
      <c r="H913" s="20"/>
      <c r="K913" s="22"/>
    </row>
    <row r="914" spans="1:11" ht="15.75">
      <c r="B914" s="17">
        <v>39485</v>
      </c>
      <c r="C914" s="18">
        <v>0.5</v>
      </c>
      <c r="D914">
        <v>10.12</v>
      </c>
      <c r="F914" s="21">
        <v>23</v>
      </c>
      <c r="G914" s="18"/>
      <c r="H914" s="20"/>
      <c r="K914" s="22"/>
    </row>
    <row r="915" spans="1:11" ht="15.75">
      <c r="B915" s="17">
        <v>39485</v>
      </c>
      <c r="C915" s="18">
        <v>0.5416666666666666</v>
      </c>
      <c r="D915">
        <v>10.12</v>
      </c>
      <c r="F915" s="21">
        <v>23</v>
      </c>
      <c r="G915" s="19"/>
      <c r="H915" s="20"/>
      <c r="K915" s="22"/>
    </row>
    <row r="916" spans="1:11" ht="15.75">
      <c r="B916" s="17">
        <v>39485</v>
      </c>
      <c r="C916" s="18">
        <v>0.5833333333333334</v>
      </c>
      <c r="D916">
        <v>10.12</v>
      </c>
      <c r="F916" s="21">
        <v>22</v>
      </c>
      <c r="G916" s="19"/>
      <c r="H916" s="20"/>
      <c r="K916" s="22"/>
    </row>
    <row r="917" spans="1:11" ht="15.75">
      <c r="B917" s="17">
        <v>39485</v>
      </c>
      <c r="C917" s="18">
        <v>0.625</v>
      </c>
      <c r="D917">
        <v>10.12</v>
      </c>
      <c r="F917" s="21">
        <v>22</v>
      </c>
      <c r="G917" s="19"/>
      <c r="H917" s="20"/>
      <c r="K917" s="22"/>
    </row>
    <row r="918" spans="1:11" ht="15.75">
      <c r="B918" s="17">
        <v>39485</v>
      </c>
      <c r="C918" s="18">
        <v>0.6666666666666666</v>
      </c>
      <c r="D918">
        <v>10.12</v>
      </c>
      <c r="F918" s="21">
        <v>22</v>
      </c>
      <c r="G918" s="19"/>
      <c r="H918" s="20"/>
      <c r="K918" s="22"/>
    </row>
    <row r="919" spans="1:11" ht="15.75">
      <c r="B919" s="17">
        <v>39485</v>
      </c>
      <c r="C919" s="18">
        <v>0.7083333333333334</v>
      </c>
      <c r="D919">
        <v>10.12</v>
      </c>
      <c r="F919" s="21">
        <v>21</v>
      </c>
      <c r="G919" s="19"/>
      <c r="H919" s="20"/>
      <c r="K919" s="22"/>
    </row>
    <row r="920" spans="1:11" ht="15.75">
      <c r="B920" s="17">
        <v>39485</v>
      </c>
      <c r="C920" s="18">
        <v>0.75</v>
      </c>
      <c r="D920">
        <v>10.12</v>
      </c>
      <c r="F920" s="21">
        <v>21</v>
      </c>
      <c r="G920" s="19"/>
      <c r="H920" s="20"/>
      <c r="K920" s="22"/>
    </row>
    <row r="921" spans="1:11" ht="15.75">
      <c r="B921" s="17">
        <v>39485</v>
      </c>
      <c r="C921" s="18">
        <v>0.7916666666666666</v>
      </c>
      <c r="D921">
        <v>10.12</v>
      </c>
      <c r="F921" s="21">
        <v>21</v>
      </c>
      <c r="G921" s="19"/>
      <c r="H921" s="20"/>
      <c r="K921" s="22"/>
    </row>
    <row r="922" spans="1:11" ht="15.75">
      <c r="B922" s="17">
        <v>39485</v>
      </c>
      <c r="C922" s="18">
        <v>0.8333333333333334</v>
      </c>
      <c r="D922">
        <v>10.12</v>
      </c>
      <c r="F922" s="21">
        <v>21</v>
      </c>
      <c r="G922" s="19"/>
      <c r="H922" s="20"/>
      <c r="K922" s="22"/>
    </row>
    <row r="923" spans="1:11" ht="15.75">
      <c r="B923" s="17">
        <v>39485</v>
      </c>
      <c r="C923" s="18">
        <v>0.875</v>
      </c>
      <c r="D923">
        <v>10.12</v>
      </c>
      <c r="F923" s="21">
        <v>21</v>
      </c>
      <c r="G923" s="19"/>
      <c r="H923" s="20"/>
      <c r="K923" s="22"/>
    </row>
    <row r="924" spans="1:11" ht="15.75">
      <c r="B924" s="17">
        <v>39485</v>
      </c>
      <c r="C924" s="18">
        <v>0.9166666666666666</v>
      </c>
      <c r="D924">
        <v>10.12</v>
      </c>
      <c r="F924" s="21">
        <v>21</v>
      </c>
      <c r="G924" s="18"/>
      <c r="H924" s="20"/>
      <c r="K924" s="22"/>
    </row>
    <row r="925" spans="1:11" ht="15.75">
      <c r="B925" s="17">
        <v>39485</v>
      </c>
      <c r="C925" s="18">
        <v>0.9583333333333334</v>
      </c>
      <c r="D925">
        <v>10.12</v>
      </c>
      <c r="F925" s="21">
        <v>20</v>
      </c>
      <c r="G925" s="18"/>
      <c r="H925" s="20"/>
      <c r="K925" s="22"/>
    </row>
    <row r="926" spans="1:11" ht="15.75">
      <c r="A926" s="17">
        <f>B926</f>
        <v>39486</v>
      </c>
      <c r="B926" s="17">
        <v>39486</v>
      </c>
      <c r="C926" s="18">
        <v>0</v>
      </c>
      <c r="D926">
        <v>10.12</v>
      </c>
      <c r="F926" s="21">
        <v>20</v>
      </c>
      <c r="G926" s="18"/>
      <c r="H926" s="20"/>
      <c r="K926" s="22"/>
    </row>
    <row r="927" spans="1:11" ht="15.75">
      <c r="B927" s="17">
        <v>39486</v>
      </c>
      <c r="C927" s="18">
        <v>0.041666666666666664</v>
      </c>
      <c r="D927">
        <v>10.12</v>
      </c>
      <c r="F927" s="21">
        <v>20</v>
      </c>
      <c r="G927" s="19"/>
      <c r="H927" s="20"/>
      <c r="K927" s="22"/>
    </row>
    <row r="928" spans="1:11" ht="15.75">
      <c r="B928" s="17">
        <v>39486</v>
      </c>
      <c r="C928" s="18">
        <v>0.08333333333333333</v>
      </c>
      <c r="D928">
        <v>10.12</v>
      </c>
      <c r="F928" s="21">
        <v>19</v>
      </c>
      <c r="G928" s="19"/>
      <c r="H928" s="20"/>
      <c r="K928" s="22"/>
    </row>
    <row r="929" spans="1:11" ht="15.75">
      <c r="B929" s="17">
        <v>39486</v>
      </c>
      <c r="C929" s="18">
        <v>0.125</v>
      </c>
      <c r="D929">
        <v>10.12</v>
      </c>
      <c r="F929" s="21">
        <v>19</v>
      </c>
      <c r="G929" s="19"/>
      <c r="H929" s="20"/>
      <c r="K929" s="22"/>
    </row>
    <row r="930" spans="1:11" ht="15.75">
      <c r="B930" s="17">
        <v>39486</v>
      </c>
      <c r="C930" s="18">
        <v>0.16666666666666666</v>
      </c>
      <c r="D930">
        <v>10.12</v>
      </c>
      <c r="F930" s="21">
        <v>19</v>
      </c>
      <c r="G930" s="19"/>
      <c r="H930" s="20"/>
      <c r="K930" s="22"/>
    </row>
    <row r="931" spans="1:11" ht="15.75">
      <c r="B931" s="17">
        <v>39486</v>
      </c>
      <c r="C931" s="18">
        <v>0.20833333333333334</v>
      </c>
      <c r="D931">
        <v>10.12</v>
      </c>
      <c r="F931" s="21">
        <v>18</v>
      </c>
      <c r="G931" s="19"/>
      <c r="H931" s="20"/>
      <c r="K931" s="22"/>
    </row>
    <row r="932" spans="1:11" ht="15.75">
      <c r="B932" s="17">
        <v>39486</v>
      </c>
      <c r="C932" s="18">
        <v>0.25</v>
      </c>
      <c r="D932">
        <v>10.12</v>
      </c>
      <c r="F932" s="21">
        <v>18</v>
      </c>
      <c r="G932" s="19"/>
      <c r="H932" s="20"/>
      <c r="K932" s="22"/>
    </row>
    <row r="933" spans="1:11" ht="15.75">
      <c r="B933" s="17">
        <v>39486</v>
      </c>
      <c r="C933" s="18">
        <v>0.2916666666666667</v>
      </c>
      <c r="D933">
        <v>10.12</v>
      </c>
      <c r="F933" s="21">
        <v>18</v>
      </c>
      <c r="G933" s="19"/>
      <c r="H933" s="20"/>
      <c r="K933" s="22"/>
    </row>
    <row r="934" spans="1:11" ht="15.75">
      <c r="B934" s="17">
        <v>39486</v>
      </c>
      <c r="C934" s="18">
        <v>0.3333333333333333</v>
      </c>
      <c r="D934">
        <v>10.12</v>
      </c>
      <c r="F934" s="21">
        <v>18</v>
      </c>
      <c r="G934" s="19"/>
      <c r="H934" s="20"/>
      <c r="K934" s="22"/>
    </row>
    <row r="935" spans="1:11" ht="15.75">
      <c r="B935" s="17">
        <v>39486</v>
      </c>
      <c r="C935" s="18">
        <v>0.375</v>
      </c>
      <c r="D935">
        <v>10.12</v>
      </c>
      <c r="F935" s="21">
        <v>18</v>
      </c>
      <c r="G935" s="19"/>
      <c r="H935" s="20"/>
      <c r="K935" s="22"/>
    </row>
    <row r="936" spans="1:11" ht="15.75">
      <c r="B936" s="17">
        <v>39486</v>
      </c>
      <c r="C936" s="18">
        <v>0.4166666666666667</v>
      </c>
      <c r="D936">
        <v>10.12</v>
      </c>
      <c r="F936" s="21">
        <v>18</v>
      </c>
      <c r="G936" s="18"/>
      <c r="H936" s="20"/>
      <c r="K936" s="22"/>
    </row>
    <row r="937" spans="1:11" ht="15.75">
      <c r="B937" s="17">
        <v>39486</v>
      </c>
      <c r="C937" s="18">
        <v>0.4583333333333333</v>
      </c>
      <c r="D937">
        <v>10.12</v>
      </c>
      <c r="F937" s="21">
        <v>17</v>
      </c>
      <c r="G937" s="18"/>
      <c r="H937" s="20"/>
      <c r="K937" s="22"/>
    </row>
    <row r="938" spans="1:11" ht="15.75">
      <c r="B938" s="17">
        <v>39486</v>
      </c>
      <c r="C938" s="18">
        <v>0.5</v>
      </c>
      <c r="D938">
        <v>10.12</v>
      </c>
      <c r="F938" s="21">
        <v>17</v>
      </c>
      <c r="G938" s="18"/>
      <c r="H938" s="20"/>
      <c r="K938" s="22"/>
    </row>
    <row r="939" spans="1:11" ht="15.75">
      <c r="B939" s="17">
        <v>39486</v>
      </c>
      <c r="C939" s="18">
        <v>0.5416666666666666</v>
      </c>
      <c r="D939">
        <v>10.12</v>
      </c>
      <c r="F939" s="21">
        <v>17</v>
      </c>
      <c r="G939" s="19"/>
      <c r="H939" s="20"/>
      <c r="K939" s="22"/>
    </row>
    <row r="940" spans="1:11" ht="15.75">
      <c r="B940" s="17">
        <v>39486</v>
      </c>
      <c r="C940" s="18">
        <v>0.5833333333333334</v>
      </c>
      <c r="D940">
        <v>10.12</v>
      </c>
      <c r="F940" s="21">
        <v>16</v>
      </c>
      <c r="G940" s="19"/>
      <c r="H940" s="20"/>
      <c r="K940" s="22"/>
    </row>
    <row r="941" spans="1:11" ht="15.75">
      <c r="B941" s="17">
        <v>39486</v>
      </c>
      <c r="C941" s="18">
        <v>0.625</v>
      </c>
      <c r="D941">
        <v>10.12</v>
      </c>
      <c r="F941" s="21">
        <v>16</v>
      </c>
      <c r="G941" s="19"/>
      <c r="H941" s="20"/>
      <c r="K941" s="22"/>
    </row>
    <row r="942" spans="1:11" ht="15.75">
      <c r="B942" s="17">
        <v>39486</v>
      </c>
      <c r="C942" s="18">
        <v>0.6666666666666666</v>
      </c>
      <c r="D942">
        <v>10.12</v>
      </c>
      <c r="F942" s="21">
        <v>16</v>
      </c>
      <c r="G942" s="19"/>
      <c r="H942" s="20"/>
      <c r="K942" s="22"/>
    </row>
    <row r="943" spans="1:11" ht="15.75">
      <c r="B943" s="17">
        <v>39486</v>
      </c>
      <c r="C943" s="18">
        <v>0.7083333333333334</v>
      </c>
      <c r="D943">
        <v>10.12</v>
      </c>
      <c r="F943" s="21">
        <v>15</v>
      </c>
      <c r="G943" s="19"/>
      <c r="H943" s="20"/>
      <c r="K943" s="22"/>
    </row>
    <row r="944" spans="1:11" ht="15.75">
      <c r="B944" s="17">
        <v>39486</v>
      </c>
      <c r="C944" s="18">
        <v>0.75</v>
      </c>
      <c r="D944">
        <v>10.12</v>
      </c>
      <c r="F944" s="21">
        <v>15</v>
      </c>
      <c r="G944" s="19"/>
      <c r="H944" s="20"/>
      <c r="K944" s="22"/>
    </row>
    <row r="945" spans="1:11" ht="15.75">
      <c r="B945" s="17">
        <v>39486</v>
      </c>
      <c r="C945" s="18">
        <v>0.7916666666666666</v>
      </c>
      <c r="D945">
        <v>10.12</v>
      </c>
      <c r="F945" s="21">
        <v>15</v>
      </c>
      <c r="G945" s="19"/>
      <c r="H945" s="20"/>
      <c r="K945" s="22"/>
    </row>
    <row r="946" spans="1:11" ht="15.75">
      <c r="B946" s="17">
        <v>39486</v>
      </c>
      <c r="C946" s="18">
        <v>0.8333333333333334</v>
      </c>
      <c r="D946">
        <v>10.12</v>
      </c>
      <c r="F946" s="21">
        <v>15</v>
      </c>
      <c r="G946" s="19"/>
      <c r="H946" s="20"/>
      <c r="K946" s="22"/>
    </row>
    <row r="947" spans="1:11" ht="15.75">
      <c r="B947" s="17">
        <v>39486</v>
      </c>
      <c r="C947" s="18">
        <v>0.875</v>
      </c>
      <c r="D947">
        <v>10.12</v>
      </c>
      <c r="F947" s="21">
        <v>15</v>
      </c>
      <c r="G947" s="19"/>
      <c r="H947" s="20"/>
      <c r="K947" s="22"/>
    </row>
    <row r="948" spans="1:11" ht="15.75">
      <c r="B948" s="17">
        <v>39486</v>
      </c>
      <c r="C948" s="18">
        <v>0.9166666666666666</v>
      </c>
      <c r="D948">
        <v>10.12</v>
      </c>
      <c r="F948" s="21">
        <v>15</v>
      </c>
      <c r="G948" s="18"/>
      <c r="H948" s="20"/>
      <c r="K948" s="22"/>
    </row>
    <row r="949" spans="1:11" ht="15.75">
      <c r="B949" s="17">
        <v>39486</v>
      </c>
      <c r="C949" s="18">
        <v>0.9583333333333334</v>
      </c>
      <c r="D949">
        <v>10.12</v>
      </c>
      <c r="F949" s="21">
        <v>15</v>
      </c>
      <c r="G949" s="18"/>
      <c r="H949" s="20"/>
      <c r="K949" s="22"/>
    </row>
    <row r="950" spans="1:11" ht="15.75">
      <c r="A950" s="17">
        <f>B950</f>
        <v>39487</v>
      </c>
      <c r="B950" s="17">
        <v>39487</v>
      </c>
      <c r="C950" s="18">
        <v>0</v>
      </c>
      <c r="D950">
        <v>10.12</v>
      </c>
      <c r="F950" s="21">
        <v>14</v>
      </c>
      <c r="G950" s="18"/>
      <c r="H950" s="20"/>
      <c r="K950" s="22"/>
    </row>
    <row r="951" spans="1:11" ht="15.75">
      <c r="B951" s="17">
        <v>39487</v>
      </c>
      <c r="C951" s="18">
        <v>0.041666666666666664</v>
      </c>
      <c r="D951">
        <v>10.12</v>
      </c>
      <c r="F951" s="21">
        <v>14</v>
      </c>
      <c r="G951" s="19"/>
      <c r="H951" s="20"/>
      <c r="K951" s="22"/>
    </row>
    <row r="952" spans="1:11" ht="15.75">
      <c r="B952" s="17">
        <v>39487</v>
      </c>
      <c r="C952" s="18">
        <v>0.08333333333333333</v>
      </c>
      <c r="D952">
        <v>10.12</v>
      </c>
      <c r="F952" s="21">
        <v>14</v>
      </c>
      <c r="G952" s="19"/>
      <c r="H952" s="20"/>
      <c r="K952" s="22"/>
    </row>
    <row r="953" spans="1:11" ht="15.75">
      <c r="B953" s="17">
        <v>39487</v>
      </c>
      <c r="C953" s="18">
        <v>0.125</v>
      </c>
      <c r="D953">
        <v>10.12</v>
      </c>
      <c r="F953" s="21">
        <v>14</v>
      </c>
      <c r="G953" s="19"/>
      <c r="H953" s="20"/>
      <c r="K953" s="22"/>
    </row>
    <row r="954" spans="1:11" ht="15.75">
      <c r="B954" s="17">
        <v>39487</v>
      </c>
      <c r="C954" s="18">
        <v>0.16666666666666666</v>
      </c>
      <c r="D954">
        <v>10.12</v>
      </c>
      <c r="F954" s="21">
        <v>14</v>
      </c>
      <c r="G954" s="19"/>
      <c r="H954" s="20"/>
      <c r="K954" s="22"/>
    </row>
    <row r="955" spans="1:11" ht="15.75">
      <c r="B955" s="17">
        <v>39487</v>
      </c>
      <c r="C955" s="18">
        <v>0.20833333333333334</v>
      </c>
      <c r="D955">
        <v>10.12</v>
      </c>
      <c r="F955" s="21">
        <v>14</v>
      </c>
      <c r="G955" s="19"/>
      <c r="H955" s="20"/>
      <c r="K955" s="22"/>
    </row>
    <row r="956" spans="1:11" ht="15.75">
      <c r="B956" s="17">
        <v>39487</v>
      </c>
      <c r="C956" s="18">
        <v>0.25</v>
      </c>
      <c r="D956">
        <v>10.12</v>
      </c>
      <c r="F956" s="21">
        <v>13</v>
      </c>
      <c r="G956" s="19"/>
      <c r="H956" s="20"/>
      <c r="K956" s="22"/>
    </row>
    <row r="957" spans="1:11" ht="15.75">
      <c r="B957" s="17">
        <v>39487</v>
      </c>
      <c r="C957" s="18">
        <v>0.2916666666666667</v>
      </c>
      <c r="D957">
        <v>10.12</v>
      </c>
      <c r="F957" s="21">
        <v>13</v>
      </c>
      <c r="G957" s="19"/>
      <c r="H957" s="20"/>
      <c r="K957" s="22"/>
    </row>
    <row r="958" spans="1:11" ht="15.75">
      <c r="B958" s="17">
        <v>39487</v>
      </c>
      <c r="C958" s="18">
        <v>0.3333333333333333</v>
      </c>
      <c r="D958">
        <v>10.12</v>
      </c>
      <c r="F958" s="21">
        <v>13</v>
      </c>
      <c r="G958" s="19"/>
      <c r="H958" s="20"/>
      <c r="K958" s="22"/>
    </row>
    <row r="959" spans="1:11" ht="15.75">
      <c r="B959" s="17">
        <v>39487</v>
      </c>
      <c r="C959" s="18">
        <v>0.375</v>
      </c>
      <c r="D959">
        <v>10.12</v>
      </c>
      <c r="F959" s="21">
        <v>12</v>
      </c>
      <c r="G959" s="19"/>
      <c r="H959" s="20"/>
      <c r="K959" s="22"/>
    </row>
    <row r="960" spans="1:11" ht="15.75">
      <c r="B960" s="17">
        <v>39487</v>
      </c>
      <c r="C960" s="18">
        <v>0.4166666666666667</v>
      </c>
      <c r="D960">
        <v>10.12</v>
      </c>
      <c r="F960" s="21">
        <v>12</v>
      </c>
      <c r="G960" s="18"/>
      <c r="H960" s="20"/>
      <c r="K960" s="22"/>
    </row>
    <row r="961" spans="1:11" ht="15.75">
      <c r="B961" s="17">
        <v>39487</v>
      </c>
      <c r="C961" s="18">
        <v>0.4583333333333333</v>
      </c>
      <c r="D961">
        <v>10.12</v>
      </c>
      <c r="F961" s="21">
        <v>12</v>
      </c>
      <c r="G961" s="18"/>
      <c r="H961" s="20"/>
      <c r="K961" s="22"/>
    </row>
    <row r="962" spans="1:11" ht="15.75">
      <c r="B962" s="17">
        <v>39487</v>
      </c>
      <c r="C962" s="18">
        <v>0.5</v>
      </c>
      <c r="D962">
        <v>10.12</v>
      </c>
      <c r="F962" s="21">
        <v>12</v>
      </c>
      <c r="G962" s="18"/>
      <c r="H962" s="20"/>
      <c r="K962" s="22"/>
    </row>
    <row r="963" spans="1:11" ht="15.75">
      <c r="B963" s="17">
        <v>39487</v>
      </c>
      <c r="C963" s="18">
        <v>0.5416666666666666</v>
      </c>
      <c r="D963">
        <v>10.12</v>
      </c>
      <c r="F963" s="21">
        <v>12</v>
      </c>
      <c r="G963" s="19"/>
      <c r="H963" s="20"/>
      <c r="K963" s="22"/>
    </row>
    <row r="964" spans="1:11" ht="15.75">
      <c r="B964" s="17">
        <v>39487</v>
      </c>
      <c r="C964" s="18">
        <v>0.5833333333333334</v>
      </c>
      <c r="D964">
        <v>10.12</v>
      </c>
      <c r="F964" s="21">
        <v>12</v>
      </c>
      <c r="G964" s="19"/>
      <c r="H964" s="20"/>
      <c r="K964" s="22"/>
    </row>
    <row r="965" spans="1:11" ht="15.75">
      <c r="B965" s="17">
        <v>39487</v>
      </c>
      <c r="C965" s="18">
        <v>0.625</v>
      </c>
      <c r="D965">
        <v>10.12</v>
      </c>
      <c r="F965" s="21">
        <v>12</v>
      </c>
      <c r="G965" s="19"/>
      <c r="H965" s="20"/>
      <c r="K965" s="22"/>
    </row>
    <row r="966" spans="1:11" ht="15.75">
      <c r="B966" s="17">
        <v>39487</v>
      </c>
      <c r="C966" s="18">
        <v>0.6666666666666666</v>
      </c>
      <c r="D966">
        <v>10.12</v>
      </c>
      <c r="F966" s="21">
        <v>12</v>
      </c>
      <c r="G966" s="19"/>
      <c r="H966" s="20"/>
      <c r="K966" s="22"/>
    </row>
    <row r="967" spans="1:11" ht="15.75">
      <c r="B967" s="17">
        <v>39487</v>
      </c>
      <c r="C967" s="18">
        <v>0.7083333333333334</v>
      </c>
      <c r="D967">
        <v>10.12</v>
      </c>
      <c r="F967" s="21">
        <v>12</v>
      </c>
      <c r="G967" s="19"/>
      <c r="H967" s="20"/>
      <c r="K967" s="22"/>
    </row>
    <row r="968" spans="1:11" ht="15.75">
      <c r="B968" s="17">
        <v>39487</v>
      </c>
      <c r="C968" s="18">
        <v>0.75</v>
      </c>
      <c r="D968">
        <v>10.12</v>
      </c>
      <c r="F968" s="21">
        <v>12</v>
      </c>
      <c r="G968" s="19"/>
      <c r="H968" s="20"/>
      <c r="K968" s="22"/>
    </row>
    <row r="969" spans="1:11" ht="15.75">
      <c r="B969" s="17">
        <v>39487</v>
      </c>
      <c r="C969" s="18">
        <v>0.7916666666666666</v>
      </c>
      <c r="D969">
        <v>10.12</v>
      </c>
      <c r="F969" s="21">
        <v>11</v>
      </c>
      <c r="G969" s="19"/>
      <c r="H969" s="20"/>
      <c r="K969" s="22"/>
    </row>
    <row r="970" spans="1:11" ht="15.75">
      <c r="B970" s="17">
        <v>39487</v>
      </c>
      <c r="C970" s="18">
        <v>0.8333333333333334</v>
      </c>
      <c r="D970">
        <v>10.12</v>
      </c>
      <c r="F970" s="21">
        <v>11</v>
      </c>
      <c r="G970" s="19"/>
      <c r="H970" s="20"/>
      <c r="K970" s="22"/>
    </row>
    <row r="971" spans="1:11" ht="15.75">
      <c r="B971" s="17">
        <v>39487</v>
      </c>
      <c r="C971" s="18">
        <v>0.875</v>
      </c>
      <c r="D971">
        <v>10.12</v>
      </c>
      <c r="F971" s="21">
        <v>11</v>
      </c>
      <c r="G971" s="19"/>
      <c r="H971" s="20"/>
      <c r="K971" s="22"/>
    </row>
    <row r="972" spans="1:11" ht="15.75">
      <c r="B972" s="17">
        <v>39487</v>
      </c>
      <c r="C972" s="18">
        <v>0.9166666666666666</v>
      </c>
      <c r="D972">
        <v>10.12</v>
      </c>
      <c r="F972" s="21">
        <v>11</v>
      </c>
      <c r="G972" s="18"/>
      <c r="H972" s="20"/>
      <c r="K972" s="22"/>
    </row>
    <row r="973" spans="1:11" ht="15.75">
      <c r="B973" s="17">
        <v>39487</v>
      </c>
      <c r="C973" s="18">
        <v>0.9583333333333334</v>
      </c>
      <c r="D973">
        <v>10.12</v>
      </c>
      <c r="F973" s="21">
        <v>11</v>
      </c>
      <c r="G973" s="18"/>
      <c r="H973" s="20"/>
      <c r="K973" s="22"/>
    </row>
    <row r="974" spans="1:11" ht="15.75">
      <c r="A974" s="17">
        <f>B974</f>
        <v>39488</v>
      </c>
      <c r="B974" s="17">
        <v>39488</v>
      </c>
      <c r="C974" s="18">
        <v>0</v>
      </c>
      <c r="D974">
        <v>10.12</v>
      </c>
      <c r="F974" s="21">
        <v>11</v>
      </c>
      <c r="G974" s="18"/>
      <c r="H974" s="20"/>
      <c r="K974" s="22"/>
    </row>
    <row r="975" spans="1:11" ht="15.75">
      <c r="B975" s="17">
        <v>39488</v>
      </c>
      <c r="C975" s="18">
        <v>0.041666666666666664</v>
      </c>
      <c r="D975">
        <v>10.12</v>
      </c>
      <c r="F975" s="21">
        <v>11</v>
      </c>
      <c r="G975" s="18"/>
      <c r="H975" s="20"/>
      <c r="K975" s="22"/>
    </row>
    <row r="976" spans="1:11" ht="15.75">
      <c r="B976" s="17">
        <v>39488</v>
      </c>
      <c r="C976" s="18">
        <v>0.08333333333333333</v>
      </c>
      <c r="D976">
        <v>10.12</v>
      </c>
      <c r="F976" s="21">
        <v>10</v>
      </c>
      <c r="G976" s="18"/>
      <c r="H976" s="20"/>
      <c r="K976" s="22"/>
    </row>
    <row r="977" spans="1:11" ht="15.75">
      <c r="B977" s="17">
        <v>39488</v>
      </c>
      <c r="C977" s="18">
        <v>0.125</v>
      </c>
      <c r="D977">
        <v>10.12</v>
      </c>
      <c r="F977" s="21">
        <v>10</v>
      </c>
      <c r="G977" s="18"/>
      <c r="H977" s="20"/>
      <c r="K977" s="22"/>
    </row>
    <row r="978" spans="1:11" ht="15.75">
      <c r="B978" s="17">
        <v>39488</v>
      </c>
      <c r="C978" s="18">
        <v>0.16666666666666666</v>
      </c>
      <c r="D978">
        <v>10.12</v>
      </c>
      <c r="F978" s="21">
        <v>10</v>
      </c>
      <c r="G978" s="18"/>
      <c r="H978" s="20"/>
      <c r="K978" s="22"/>
    </row>
    <row r="979" spans="1:11" ht="15.75">
      <c r="B979" s="17">
        <v>39488</v>
      </c>
      <c r="C979" s="18">
        <v>0.20833333333333334</v>
      </c>
      <c r="D979">
        <v>10.12</v>
      </c>
      <c r="F979" s="21">
        <v>10</v>
      </c>
      <c r="G979" s="18"/>
      <c r="H979" s="20"/>
      <c r="K979" s="22"/>
    </row>
    <row r="980" spans="1:11" ht="15.75">
      <c r="B980" s="17">
        <v>39488</v>
      </c>
      <c r="C980" s="18">
        <v>0.25</v>
      </c>
      <c r="D980">
        <v>10.12</v>
      </c>
      <c r="F980" s="21">
        <v>10</v>
      </c>
      <c r="G980" s="18"/>
      <c r="H980" s="20"/>
      <c r="K980" s="22"/>
    </row>
    <row r="981" spans="1:11" ht="15.75">
      <c r="B981" s="17">
        <v>39488</v>
      </c>
      <c r="C981" s="18">
        <v>0.2916666666666667</v>
      </c>
      <c r="D981">
        <v>10.12</v>
      </c>
      <c r="F981" s="21">
        <v>10</v>
      </c>
      <c r="G981" s="18"/>
      <c r="H981" s="20"/>
      <c r="K981" s="22"/>
    </row>
    <row r="982" spans="1:11" ht="15.75">
      <c r="B982" s="17">
        <v>39488</v>
      </c>
      <c r="C982" s="18">
        <v>0.3333333333333333</v>
      </c>
      <c r="D982">
        <v>10.12</v>
      </c>
      <c r="F982" s="21">
        <v>10</v>
      </c>
      <c r="G982" s="18"/>
      <c r="H982" s="20"/>
      <c r="K982" s="22"/>
    </row>
    <row r="983" spans="1:11" ht="15.75">
      <c r="B983" s="17">
        <v>39488</v>
      </c>
      <c r="C983" s="18">
        <v>0.375</v>
      </c>
      <c r="D983">
        <v>10.12</v>
      </c>
      <c r="F983" s="21">
        <v>10</v>
      </c>
      <c r="G983" s="18"/>
      <c r="H983" s="20"/>
      <c r="K983" s="22"/>
    </row>
    <row r="984" spans="1:11" ht="15.75">
      <c r="B984" s="17">
        <v>39488</v>
      </c>
      <c r="C984" s="18">
        <v>0.4166666666666667</v>
      </c>
      <c r="D984">
        <v>10.12</v>
      </c>
      <c r="F984" s="21">
        <v>10</v>
      </c>
      <c r="G984" s="18"/>
      <c r="H984" s="20"/>
      <c r="K984" s="22"/>
    </row>
    <row r="985" spans="1:11" ht="15.75">
      <c r="B985" s="17">
        <v>39488</v>
      </c>
      <c r="C985" s="18">
        <v>0.4583333333333333</v>
      </c>
      <c r="D985">
        <v>10.12</v>
      </c>
      <c r="F985" s="21">
        <v>9</v>
      </c>
      <c r="G985" s="18"/>
      <c r="H985" s="20"/>
      <c r="K985" s="22"/>
    </row>
    <row r="986" spans="1:11" ht="15.75">
      <c r="B986" s="17">
        <v>39488</v>
      </c>
      <c r="C986" s="18">
        <v>0.5</v>
      </c>
      <c r="D986">
        <v>10.12</v>
      </c>
      <c r="F986" s="21">
        <v>9</v>
      </c>
      <c r="G986" s="18"/>
      <c r="H986" s="20"/>
      <c r="K986" s="22"/>
    </row>
    <row r="987" spans="1:11" ht="15.75">
      <c r="B987" s="17">
        <v>39488</v>
      </c>
      <c r="C987" s="18">
        <v>0.5416666666666666</v>
      </c>
      <c r="D987">
        <v>10.12</v>
      </c>
      <c r="F987" s="21">
        <v>9</v>
      </c>
      <c r="G987" s="18"/>
      <c r="H987" s="20"/>
      <c r="K987" s="22"/>
    </row>
    <row r="988" spans="1:11" ht="15.75">
      <c r="B988" s="17">
        <v>39488</v>
      </c>
      <c r="C988" s="18">
        <v>0.5833333333333334</v>
      </c>
      <c r="D988">
        <v>10.12</v>
      </c>
      <c r="F988" s="21">
        <v>9</v>
      </c>
      <c r="G988" s="18"/>
      <c r="H988" s="20"/>
      <c r="K988" s="22"/>
    </row>
    <row r="989" spans="1:11" ht="15.75">
      <c r="B989" s="17">
        <v>39488</v>
      </c>
      <c r="C989" s="18">
        <v>0.625</v>
      </c>
      <c r="D989">
        <v>10.12</v>
      </c>
      <c r="F989" s="21">
        <v>9</v>
      </c>
      <c r="G989" s="18"/>
      <c r="H989" s="20"/>
      <c r="K989" s="22"/>
    </row>
    <row r="990" spans="1:11" ht="15.75">
      <c r="B990" s="17">
        <v>39488</v>
      </c>
      <c r="C990" s="18">
        <v>0.6666666666666666</v>
      </c>
      <c r="D990">
        <v>10.12</v>
      </c>
      <c r="F990" s="21">
        <v>9</v>
      </c>
      <c r="G990" s="18"/>
      <c r="H990" s="20"/>
      <c r="K990" s="22"/>
    </row>
    <row r="991" spans="1:11" ht="15.75">
      <c r="B991" s="17">
        <v>39488</v>
      </c>
      <c r="C991" s="18">
        <v>0.7083333333333334</v>
      </c>
      <c r="D991">
        <v>10.12</v>
      </c>
      <c r="F991" s="21">
        <v>9</v>
      </c>
      <c r="G991" s="18"/>
      <c r="H991" s="20"/>
      <c r="K991" s="22"/>
    </row>
    <row r="992" spans="1:11" ht="15.75">
      <c r="B992" s="17">
        <v>39488</v>
      </c>
      <c r="C992" s="18">
        <v>0.75</v>
      </c>
      <c r="D992">
        <v>10.12</v>
      </c>
      <c r="F992" s="21">
        <v>9</v>
      </c>
      <c r="G992" s="18"/>
      <c r="H992" s="20"/>
      <c r="K992" s="22"/>
    </row>
    <row r="993" spans="1:11" ht="15.75">
      <c r="B993" s="17">
        <v>39488</v>
      </c>
      <c r="C993" s="18">
        <v>0.7916666666666666</v>
      </c>
      <c r="D993">
        <v>10.12</v>
      </c>
      <c r="F993" s="21">
        <v>9</v>
      </c>
      <c r="G993" s="18"/>
      <c r="H993" s="20"/>
      <c r="K993" s="22"/>
    </row>
    <row r="994" spans="1:11" ht="15.75">
      <c r="B994" s="17">
        <v>39488</v>
      </c>
      <c r="C994" s="18">
        <v>0.8333333333333334</v>
      </c>
      <c r="D994">
        <v>10.12</v>
      </c>
      <c r="F994" s="21">
        <v>9</v>
      </c>
      <c r="G994" s="18"/>
      <c r="H994" s="20"/>
      <c r="K994" s="22"/>
    </row>
    <row r="995" spans="1:11" ht="15.75">
      <c r="B995" s="17">
        <v>39488</v>
      </c>
      <c r="C995" s="18">
        <v>0.875</v>
      </c>
      <c r="D995">
        <v>10.12</v>
      </c>
      <c r="F995" s="21">
        <v>9</v>
      </c>
      <c r="G995" s="18"/>
      <c r="H995" s="20"/>
      <c r="K995" s="22"/>
    </row>
    <row r="996" spans="1:11" ht="15.75">
      <c r="B996" s="17">
        <v>39488</v>
      </c>
      <c r="C996" s="18">
        <v>0.9166666666666666</v>
      </c>
      <c r="D996">
        <v>10.12</v>
      </c>
      <c r="F996" s="21">
        <v>8</v>
      </c>
      <c r="G996" s="18"/>
      <c r="H996" s="20"/>
      <c r="K996" s="22"/>
    </row>
    <row r="997" spans="1:11" ht="15.75">
      <c r="B997" s="17">
        <v>39488</v>
      </c>
      <c r="C997" s="18">
        <v>0.9583333333333334</v>
      </c>
      <c r="D997">
        <v>10.12</v>
      </c>
      <c r="F997" s="21">
        <v>8</v>
      </c>
      <c r="G997" s="18"/>
      <c r="H997" s="20"/>
      <c r="K997" s="22"/>
    </row>
    <row r="998" spans="1:11" ht="15.75">
      <c r="A998" s="17">
        <f>B998</f>
        <v>39489</v>
      </c>
      <c r="B998" s="17">
        <v>39489</v>
      </c>
      <c r="C998" s="18">
        <v>0</v>
      </c>
      <c r="D998">
        <v>10.12</v>
      </c>
      <c r="F998" s="21">
        <v>8</v>
      </c>
      <c r="G998" s="18"/>
      <c r="H998" s="20"/>
      <c r="K998" s="22"/>
    </row>
    <row r="999" spans="1:11" ht="15.75">
      <c r="B999" s="17">
        <v>39489</v>
      </c>
      <c r="C999" s="18">
        <v>0.041666666666666664</v>
      </c>
      <c r="D999">
        <v>10.12</v>
      </c>
      <c r="F999" s="21">
        <v>8</v>
      </c>
      <c r="G999" s="18"/>
      <c r="H999" s="20"/>
      <c r="K999" s="22"/>
    </row>
    <row r="1000" spans="1:11" ht="15.75">
      <c r="B1000" s="17">
        <v>39489</v>
      </c>
      <c r="C1000" s="18">
        <v>0.08333333333333333</v>
      </c>
      <c r="D1000">
        <v>10.12</v>
      </c>
      <c r="F1000" s="21">
        <v>8</v>
      </c>
      <c r="G1000" s="18"/>
      <c r="H1000" s="20"/>
      <c r="K1000" s="22"/>
    </row>
    <row r="1001" spans="1:11" ht="15.75">
      <c r="B1001" s="17">
        <v>39489</v>
      </c>
      <c r="C1001" s="18">
        <v>0.125</v>
      </c>
      <c r="D1001">
        <v>10.12</v>
      </c>
      <c r="F1001" s="21">
        <v>8</v>
      </c>
      <c r="G1001" s="18"/>
      <c r="H1001" s="20"/>
      <c r="K1001" s="22"/>
    </row>
    <row r="1002" spans="1:11" ht="15.75">
      <c r="B1002" s="17">
        <v>39489</v>
      </c>
      <c r="C1002" s="18">
        <v>0.16666666666666666</v>
      </c>
      <c r="D1002">
        <v>10.12</v>
      </c>
      <c r="F1002" s="21">
        <v>8</v>
      </c>
      <c r="G1002" s="18"/>
      <c r="H1002" s="20"/>
      <c r="K1002" s="22"/>
    </row>
    <row r="1003" spans="1:11" ht="15.75">
      <c r="B1003" s="17">
        <v>39489</v>
      </c>
      <c r="C1003" s="18">
        <v>0.20833333333333334</v>
      </c>
      <c r="D1003">
        <v>10.12</v>
      </c>
      <c r="F1003" s="21">
        <v>8</v>
      </c>
      <c r="G1003" s="18"/>
      <c r="H1003" s="20"/>
      <c r="K1003" s="22"/>
    </row>
    <row r="1004" spans="1:11" ht="15.75">
      <c r="B1004" s="17">
        <v>39489</v>
      </c>
      <c r="C1004" s="18">
        <v>0.25</v>
      </c>
      <c r="D1004">
        <v>10.12</v>
      </c>
      <c r="F1004" s="21">
        <v>8</v>
      </c>
      <c r="G1004" s="18"/>
      <c r="H1004" s="20"/>
      <c r="K1004" s="22"/>
    </row>
    <row r="1005" spans="1:11" ht="15.75">
      <c r="B1005" s="17">
        <v>39489</v>
      </c>
      <c r="C1005" s="18">
        <v>0.2916666666666667</v>
      </c>
      <c r="D1005">
        <v>10.12</v>
      </c>
      <c r="F1005" s="21">
        <v>8</v>
      </c>
      <c r="G1005" s="18"/>
      <c r="H1005" s="20"/>
      <c r="K1005" s="22"/>
    </row>
    <row r="1006" spans="1:11" ht="15.75">
      <c r="B1006" s="17">
        <v>39489</v>
      </c>
      <c r="C1006" s="18">
        <v>0.3333333333333333</v>
      </c>
      <c r="D1006">
        <v>10.12</v>
      </c>
      <c r="F1006" s="21">
        <v>7</v>
      </c>
      <c r="G1006" s="18"/>
      <c r="H1006" s="20"/>
      <c r="K1006" s="22"/>
    </row>
    <row r="1007" spans="1:11" ht="15.75">
      <c r="B1007" s="17">
        <v>39489</v>
      </c>
      <c r="C1007" s="18">
        <v>0.375</v>
      </c>
      <c r="D1007">
        <v>10.12</v>
      </c>
      <c r="F1007" s="21">
        <v>7</v>
      </c>
      <c r="G1007" s="18"/>
      <c r="H1007" s="20"/>
      <c r="K1007" s="22"/>
    </row>
    <row r="1008" spans="1:11" ht="15.75">
      <c r="B1008" s="17">
        <v>39489</v>
      </c>
      <c r="C1008" s="18">
        <v>0.4166666666666667</v>
      </c>
      <c r="D1008">
        <v>10.12</v>
      </c>
      <c r="F1008" s="21">
        <v>7</v>
      </c>
      <c r="G1008" s="18"/>
      <c r="H1008" s="20"/>
      <c r="K1008" s="22"/>
    </row>
    <row r="1009" spans="1:11" ht="15.75">
      <c r="B1009" s="17">
        <v>39489</v>
      </c>
      <c r="C1009" s="18">
        <v>0.4583333333333333</v>
      </c>
      <c r="D1009">
        <v>10.12</v>
      </c>
      <c r="F1009" s="21">
        <v>7</v>
      </c>
      <c r="G1009" s="18"/>
      <c r="H1009" s="20"/>
      <c r="K1009" s="22"/>
    </row>
    <row r="1010" spans="1:11" ht="15.75">
      <c r="B1010" s="17">
        <v>39489</v>
      </c>
      <c r="C1010" s="18">
        <v>0.5</v>
      </c>
      <c r="D1010">
        <v>10.12</v>
      </c>
      <c r="F1010" s="21">
        <v>7</v>
      </c>
      <c r="G1010" s="18"/>
      <c r="H1010" s="20"/>
      <c r="K1010" s="22"/>
    </row>
    <row r="1011" spans="1:11" ht="15.75">
      <c r="B1011" s="17">
        <v>39489</v>
      </c>
      <c r="C1011" s="18">
        <v>0.5416666666666666</v>
      </c>
      <c r="D1011">
        <v>10.12</v>
      </c>
      <c r="F1011" s="21">
        <v>7</v>
      </c>
      <c r="G1011" s="18"/>
      <c r="H1011" s="20"/>
      <c r="K1011" s="22"/>
    </row>
    <row r="1012" spans="1:11" ht="15.75">
      <c r="B1012" s="17">
        <v>39489</v>
      </c>
      <c r="C1012" s="18">
        <v>0.5833333333333334</v>
      </c>
      <c r="D1012">
        <v>10.12</v>
      </c>
      <c r="F1012" s="21">
        <v>7</v>
      </c>
      <c r="G1012" s="18"/>
      <c r="H1012" s="20"/>
      <c r="K1012" s="22"/>
    </row>
    <row r="1013" spans="1:11" ht="15.75">
      <c r="B1013" s="17">
        <v>39489</v>
      </c>
      <c r="C1013" s="18">
        <v>0.625</v>
      </c>
      <c r="D1013">
        <v>10.12</v>
      </c>
      <c r="F1013" s="21">
        <v>7</v>
      </c>
      <c r="G1013" s="18"/>
      <c r="H1013" s="20"/>
      <c r="K1013" s="22"/>
    </row>
    <row r="1014" spans="1:11" ht="15.75">
      <c r="B1014" s="17">
        <v>39489</v>
      </c>
      <c r="C1014" s="18">
        <v>0.6666666666666666</v>
      </c>
      <c r="D1014">
        <v>10.12</v>
      </c>
      <c r="F1014" s="21">
        <v>7</v>
      </c>
      <c r="G1014" s="18"/>
      <c r="H1014" s="20"/>
      <c r="K1014" s="22"/>
    </row>
    <row r="1015" spans="1:11" ht="15.75">
      <c r="B1015" s="17">
        <v>39489</v>
      </c>
      <c r="C1015" s="18">
        <v>0.7083333333333334</v>
      </c>
      <c r="D1015">
        <v>10.12</v>
      </c>
      <c r="F1015" s="21">
        <v>7</v>
      </c>
      <c r="G1015" s="18"/>
      <c r="H1015" s="20"/>
      <c r="K1015" s="22"/>
    </row>
    <row r="1016" spans="1:11" ht="15.75">
      <c r="B1016" s="17">
        <v>39489</v>
      </c>
      <c r="C1016" s="18">
        <v>0.75</v>
      </c>
      <c r="D1016">
        <v>10.12</v>
      </c>
      <c r="F1016" s="21">
        <v>7</v>
      </c>
      <c r="G1016" s="18"/>
      <c r="H1016" s="20"/>
      <c r="K1016" s="22"/>
    </row>
    <row r="1017" spans="1:11" ht="15.75">
      <c r="B1017" s="17">
        <v>39489</v>
      </c>
      <c r="C1017" s="18">
        <v>0.7916666666666666</v>
      </c>
      <c r="D1017">
        <v>10.12</v>
      </c>
      <c r="F1017" s="21">
        <v>7</v>
      </c>
      <c r="G1017" s="18"/>
      <c r="H1017" s="20"/>
      <c r="K1017" s="22"/>
    </row>
    <row r="1018" spans="1:11" ht="15.75">
      <c r="B1018" s="17">
        <v>39489</v>
      </c>
      <c r="C1018" s="18">
        <v>0.8333333333333334</v>
      </c>
      <c r="D1018">
        <v>10.12</v>
      </c>
      <c r="F1018" s="21">
        <v>6</v>
      </c>
      <c r="G1018" s="18"/>
      <c r="H1018" s="20"/>
      <c r="K1018" s="22"/>
    </row>
    <row r="1019" spans="1:11" ht="15.75">
      <c r="B1019" s="17">
        <v>39489</v>
      </c>
      <c r="C1019" s="18">
        <v>0.875</v>
      </c>
      <c r="D1019">
        <v>10.12</v>
      </c>
      <c r="F1019" s="21">
        <v>6</v>
      </c>
      <c r="G1019" s="18"/>
      <c r="H1019" s="20"/>
      <c r="K1019" s="22"/>
    </row>
    <row r="1020" spans="1:11" ht="15.75">
      <c r="B1020" s="17">
        <v>39489</v>
      </c>
      <c r="C1020" s="18">
        <v>0.9166666666666666</v>
      </c>
      <c r="D1020">
        <v>10.12</v>
      </c>
      <c r="F1020" s="21">
        <v>6</v>
      </c>
      <c r="G1020" s="18"/>
      <c r="H1020" s="20"/>
      <c r="K1020" s="22"/>
    </row>
    <row r="1021" spans="1:11" ht="15.75">
      <c r="B1021" s="17">
        <v>39489</v>
      </c>
      <c r="C1021" s="18">
        <v>0.9583333333333334</v>
      </c>
      <c r="D1021">
        <v>10.12</v>
      </c>
      <c r="F1021" s="21">
        <v>6</v>
      </c>
      <c r="G1021" s="18"/>
      <c r="H1021" s="20"/>
      <c r="K1021" s="22"/>
    </row>
    <row r="1022" spans="1:11" ht="15.75">
      <c r="A1022" s="17">
        <f>B1022</f>
        <v>39490</v>
      </c>
      <c r="B1022" s="17">
        <v>39490</v>
      </c>
      <c r="C1022" s="18">
        <v>0</v>
      </c>
      <c r="D1022">
        <v>10.12</v>
      </c>
      <c r="F1022" s="21">
        <v>6</v>
      </c>
      <c r="G1022" s="18"/>
      <c r="H1022" s="20"/>
      <c r="K1022" s="22"/>
    </row>
    <row r="1023" spans="1:11" ht="15.75">
      <c r="B1023" s="17">
        <v>39490</v>
      </c>
      <c r="C1023" s="18">
        <v>0.041666666666666664</v>
      </c>
      <c r="D1023">
        <v>10.12</v>
      </c>
      <c r="F1023" s="21">
        <v>6</v>
      </c>
      <c r="G1023" s="18"/>
      <c r="H1023" s="20"/>
      <c r="K1023" s="22"/>
    </row>
    <row r="1024" spans="1:11" ht="15.75">
      <c r="B1024" s="17">
        <v>39490</v>
      </c>
      <c r="C1024" s="18">
        <v>0.08333333333333333</v>
      </c>
      <c r="D1024">
        <v>10.12</v>
      </c>
      <c r="F1024" s="21">
        <v>6</v>
      </c>
      <c r="G1024" s="18"/>
      <c r="H1024" s="20"/>
      <c r="K1024" s="22"/>
    </row>
    <row r="1025" spans="1:11" ht="15.75">
      <c r="B1025" s="17">
        <v>39490</v>
      </c>
      <c r="C1025" s="18">
        <v>0.125</v>
      </c>
      <c r="D1025">
        <v>10.12</v>
      </c>
      <c r="F1025" s="21">
        <v>6</v>
      </c>
      <c r="G1025" s="18"/>
      <c r="H1025" s="20"/>
      <c r="K1025" s="22"/>
    </row>
    <row r="1026" spans="1:11" ht="15.75">
      <c r="B1026" s="17">
        <v>39490</v>
      </c>
      <c r="C1026" s="18">
        <v>0.16666666666666666</v>
      </c>
      <c r="D1026">
        <v>10.12</v>
      </c>
      <c r="F1026" s="21">
        <v>6</v>
      </c>
      <c r="G1026" s="18"/>
      <c r="H1026" s="20"/>
      <c r="K1026" s="22"/>
    </row>
    <row r="1027" spans="1:11" ht="15.75">
      <c r="B1027" s="17">
        <v>39490</v>
      </c>
      <c r="C1027" s="18">
        <v>0.20833333333333334</v>
      </c>
      <c r="D1027">
        <v>10.12</v>
      </c>
      <c r="F1027" s="21">
        <v>6</v>
      </c>
      <c r="G1027" s="18"/>
      <c r="H1027" s="20"/>
      <c r="K1027" s="22"/>
    </row>
    <row r="1028" spans="1:11" ht="15.75">
      <c r="B1028" s="17">
        <v>39490</v>
      </c>
      <c r="C1028" s="18">
        <v>0.25</v>
      </c>
      <c r="D1028">
        <v>10.12</v>
      </c>
      <c r="F1028" s="21">
        <v>6</v>
      </c>
      <c r="G1028" s="18"/>
      <c r="H1028" s="20"/>
      <c r="K1028" s="22"/>
    </row>
    <row r="1029" spans="1:11" ht="15.75">
      <c r="B1029" s="17">
        <v>39490</v>
      </c>
      <c r="C1029" s="18">
        <v>0.2916666666666667</v>
      </c>
      <c r="D1029">
        <v>10.12</v>
      </c>
      <c r="F1029" s="21">
        <v>6</v>
      </c>
      <c r="G1029" s="18"/>
      <c r="H1029" s="20"/>
      <c r="K1029" s="22"/>
    </row>
    <row r="1030" spans="1:11" ht="15.75">
      <c r="B1030" s="17">
        <v>39490</v>
      </c>
      <c r="C1030" s="18">
        <v>0.3333333333333333</v>
      </c>
      <c r="D1030">
        <v>10.12</v>
      </c>
      <c r="F1030" s="21">
        <v>6</v>
      </c>
      <c r="G1030" s="18"/>
      <c r="H1030" s="20"/>
      <c r="K1030" s="22"/>
    </row>
    <row r="1031" spans="1:11" ht="15.75">
      <c r="B1031" s="17">
        <v>39490</v>
      </c>
      <c r="C1031" s="18">
        <v>0.375</v>
      </c>
      <c r="D1031">
        <v>10.12</v>
      </c>
      <c r="F1031" s="21">
        <v>6</v>
      </c>
      <c r="G1031" s="18"/>
      <c r="H1031" s="20"/>
      <c r="K1031" s="22"/>
    </row>
    <row r="1032" spans="1:11" ht="15.75">
      <c r="B1032" s="17">
        <v>39490</v>
      </c>
      <c r="C1032" s="18">
        <v>0.4166666666666667</v>
      </c>
      <c r="D1032">
        <v>10.12</v>
      </c>
      <c r="F1032" s="21">
        <v>6</v>
      </c>
      <c r="G1032" s="18"/>
      <c r="H1032" s="20"/>
      <c r="K1032" s="22"/>
    </row>
    <row r="1033" spans="1:11" ht="15.75">
      <c r="B1033" s="17">
        <v>39490</v>
      </c>
      <c r="C1033" s="18">
        <v>0.4583333333333333</v>
      </c>
      <c r="D1033">
        <v>10.12</v>
      </c>
      <c r="F1033" s="21">
        <v>6</v>
      </c>
      <c r="G1033" s="18"/>
      <c r="H1033" s="20"/>
      <c r="K1033" s="22"/>
    </row>
    <row r="1034" spans="1:11" ht="15.75">
      <c r="B1034" s="17">
        <v>39490</v>
      </c>
      <c r="C1034" s="18">
        <v>0.5</v>
      </c>
      <c r="D1034">
        <v>10.12</v>
      </c>
      <c r="F1034" s="21">
        <v>6</v>
      </c>
      <c r="G1034" s="18"/>
      <c r="H1034" s="20"/>
      <c r="K1034" s="22"/>
    </row>
    <row r="1035" spans="1:11" ht="15.75">
      <c r="B1035" s="17">
        <v>39490</v>
      </c>
      <c r="C1035" s="18">
        <v>0.5416666666666666</v>
      </c>
      <c r="D1035">
        <v>10.12</v>
      </c>
      <c r="F1035" s="21">
        <v>6</v>
      </c>
      <c r="G1035" s="18"/>
      <c r="H1035" s="20"/>
      <c r="K1035" s="22"/>
    </row>
    <row r="1036" spans="1:11" ht="15.75">
      <c r="B1036" s="17">
        <v>39490</v>
      </c>
      <c r="C1036" s="18">
        <v>0.5833333333333334</v>
      </c>
      <c r="D1036">
        <v>10.12</v>
      </c>
      <c r="F1036" s="21">
        <v>6</v>
      </c>
      <c r="G1036" s="18"/>
      <c r="H1036" s="20"/>
      <c r="K1036" s="22"/>
    </row>
    <row r="1037" spans="1:11" ht="15.75">
      <c r="B1037" s="17">
        <v>39490</v>
      </c>
      <c r="C1037" s="18">
        <v>0.625</v>
      </c>
      <c r="D1037">
        <v>10.12</v>
      </c>
      <c r="F1037" s="21">
        <v>6</v>
      </c>
      <c r="G1037" s="18"/>
      <c r="H1037" s="20"/>
      <c r="K1037" s="22"/>
    </row>
    <row r="1038" spans="1:11" ht="15.75">
      <c r="B1038" s="17">
        <v>39490</v>
      </c>
      <c r="C1038" s="18">
        <v>0.6666666666666666</v>
      </c>
      <c r="D1038">
        <v>10.12</v>
      </c>
      <c r="F1038" s="21">
        <v>6</v>
      </c>
      <c r="G1038" s="18"/>
      <c r="H1038" s="20"/>
      <c r="K1038" s="22"/>
    </row>
    <row r="1039" spans="1:11" ht="15.75">
      <c r="B1039" s="17">
        <v>39490</v>
      </c>
      <c r="C1039" s="18">
        <v>0.7083333333333334</v>
      </c>
      <c r="D1039">
        <v>10.12</v>
      </c>
      <c r="F1039" s="21">
        <v>6</v>
      </c>
      <c r="G1039" s="18"/>
      <c r="H1039" s="20"/>
      <c r="K1039" s="22"/>
    </row>
    <row r="1040" spans="1:11" ht="15.75">
      <c r="B1040" s="17">
        <v>39490</v>
      </c>
      <c r="C1040" s="18">
        <v>0.75</v>
      </c>
      <c r="D1040">
        <v>10.12</v>
      </c>
      <c r="F1040" s="21">
        <v>6</v>
      </c>
      <c r="G1040" s="18"/>
      <c r="H1040" s="20"/>
      <c r="K1040" s="22"/>
    </row>
    <row r="1041" spans="1:11" ht="15.75">
      <c r="B1041" s="17">
        <v>39490</v>
      </c>
      <c r="C1041" s="18">
        <v>0.7916666666666666</v>
      </c>
      <c r="D1041">
        <v>10.12</v>
      </c>
      <c r="F1041" s="21">
        <v>6</v>
      </c>
      <c r="G1041" s="18"/>
      <c r="H1041" s="20"/>
      <c r="K1041" s="22"/>
    </row>
    <row r="1042" spans="1:11" ht="15.75">
      <c r="B1042" s="17">
        <v>39490</v>
      </c>
      <c r="C1042" s="18">
        <v>0.8333333333333334</v>
      </c>
      <c r="D1042">
        <v>10.12</v>
      </c>
      <c r="F1042" s="21">
        <v>6</v>
      </c>
      <c r="G1042" s="18"/>
      <c r="H1042" s="20"/>
      <c r="K1042" s="22"/>
    </row>
    <row r="1043" spans="1:11" ht="15.75">
      <c r="B1043" s="17">
        <v>39490</v>
      </c>
      <c r="C1043" s="18">
        <v>0.875</v>
      </c>
      <c r="D1043">
        <v>10.12</v>
      </c>
      <c r="F1043" s="21">
        <v>6</v>
      </c>
      <c r="G1043" s="18"/>
      <c r="H1043" s="20"/>
      <c r="K1043" s="22"/>
    </row>
    <row r="1044" spans="1:11" ht="15.75">
      <c r="B1044" s="17">
        <v>39490</v>
      </c>
      <c r="C1044" s="18">
        <v>0.9166666666666666</v>
      </c>
      <c r="D1044">
        <v>10.12</v>
      </c>
      <c r="F1044" s="21">
        <v>6</v>
      </c>
      <c r="G1044" s="18"/>
      <c r="H1044" s="20"/>
      <c r="K1044" s="22"/>
    </row>
    <row r="1045" spans="1:11" ht="15.75">
      <c r="B1045" s="17">
        <v>39490</v>
      </c>
      <c r="C1045" s="18">
        <v>0.9583333333333334</v>
      </c>
      <c r="D1045">
        <v>10.12</v>
      </c>
      <c r="F1045" s="21">
        <v>6</v>
      </c>
      <c r="G1045" s="18"/>
      <c r="H1045" s="20"/>
      <c r="K1045" s="22"/>
    </row>
    <row r="1046" spans="1:11" ht="15.75">
      <c r="A1046" s="17">
        <f>B1046</f>
        <v>39491</v>
      </c>
      <c r="B1046" s="17">
        <v>39491</v>
      </c>
      <c r="C1046" s="18">
        <v>0</v>
      </c>
      <c r="D1046">
        <v>10.12</v>
      </c>
      <c r="F1046" s="21">
        <v>6</v>
      </c>
      <c r="G1046" s="18"/>
      <c r="H1046" s="20"/>
      <c r="K1046" s="22"/>
    </row>
    <row r="1047" spans="1:11" ht="15.75">
      <c r="B1047" s="17">
        <v>39491</v>
      </c>
      <c r="C1047" s="18">
        <v>0.041666666666666664</v>
      </c>
      <c r="D1047">
        <v>10.12</v>
      </c>
      <c r="F1047" s="21">
        <v>6</v>
      </c>
      <c r="G1047" s="18"/>
      <c r="H1047" s="20"/>
      <c r="K1047" s="22"/>
    </row>
    <row r="1048" spans="1:11" ht="15.75">
      <c r="B1048" s="17">
        <v>39491</v>
      </c>
      <c r="C1048" s="18">
        <v>0.08333333333333333</v>
      </c>
      <c r="D1048">
        <v>10.12</v>
      </c>
      <c r="F1048" s="21">
        <v>7</v>
      </c>
      <c r="G1048" s="18"/>
      <c r="H1048" s="20"/>
      <c r="K1048" s="22"/>
    </row>
    <row r="1049" spans="1:11" ht="15.75">
      <c r="B1049" s="17">
        <v>39491</v>
      </c>
      <c r="C1049" s="18">
        <v>0.125</v>
      </c>
      <c r="D1049">
        <v>10.12</v>
      </c>
      <c r="F1049" s="21">
        <v>7</v>
      </c>
      <c r="G1049" s="18"/>
      <c r="H1049" s="20"/>
      <c r="K1049" s="22"/>
    </row>
    <row r="1050" spans="1:11" ht="15.75">
      <c r="B1050" s="17">
        <v>39491</v>
      </c>
      <c r="C1050" s="18">
        <v>0.16666666666666666</v>
      </c>
      <c r="D1050">
        <v>10.12</v>
      </c>
      <c r="F1050" s="21">
        <v>7</v>
      </c>
      <c r="G1050" s="18"/>
      <c r="H1050" s="20"/>
      <c r="K1050" s="22"/>
    </row>
    <row r="1051" spans="1:11" ht="15.75">
      <c r="B1051" s="17">
        <v>39491</v>
      </c>
      <c r="C1051" s="18">
        <v>0.20833333333333334</v>
      </c>
      <c r="D1051">
        <v>10.12</v>
      </c>
      <c r="F1051" s="21">
        <v>6</v>
      </c>
      <c r="G1051" s="18"/>
      <c r="H1051" s="20"/>
      <c r="K1051" s="22"/>
    </row>
    <row r="1052" spans="1:11" ht="15.75">
      <c r="B1052" s="17">
        <v>39491</v>
      </c>
      <c r="C1052" s="18">
        <v>0.25</v>
      </c>
      <c r="D1052">
        <v>10.12</v>
      </c>
      <c r="F1052" s="21">
        <v>6</v>
      </c>
      <c r="G1052" s="18"/>
      <c r="H1052" s="20"/>
      <c r="K1052" s="22"/>
    </row>
    <row r="1053" spans="1:11" ht="15.75">
      <c r="B1053" s="17">
        <v>39491</v>
      </c>
      <c r="C1053" s="18">
        <v>0.2916666666666667</v>
      </c>
      <c r="D1053">
        <v>10.12</v>
      </c>
      <c r="F1053" s="21">
        <v>6</v>
      </c>
      <c r="G1053" s="18"/>
      <c r="H1053" s="20"/>
      <c r="K1053" s="22"/>
    </row>
    <row r="1054" spans="1:11" ht="15.75">
      <c r="B1054" s="17">
        <v>39491</v>
      </c>
      <c r="C1054" s="18">
        <v>0.3333333333333333</v>
      </c>
      <c r="D1054">
        <v>10.12</v>
      </c>
      <c r="F1054" s="21">
        <v>6</v>
      </c>
      <c r="G1054" s="18"/>
      <c r="H1054" s="20"/>
      <c r="K1054" s="22"/>
    </row>
    <row r="1055" spans="1:11" ht="15.75">
      <c r="B1055" s="17">
        <v>39491</v>
      </c>
      <c r="C1055" s="18">
        <v>0.375</v>
      </c>
      <c r="D1055">
        <v>10.12</v>
      </c>
      <c r="F1055" s="21">
        <v>6</v>
      </c>
      <c r="G1055" s="18"/>
      <c r="H1055" s="20"/>
      <c r="K1055" s="22"/>
    </row>
    <row r="1056" spans="1:11" ht="15.75">
      <c r="B1056" s="17">
        <v>39491</v>
      </c>
      <c r="C1056" s="18">
        <v>0.4166666666666667</v>
      </c>
      <c r="D1056">
        <v>10.12</v>
      </c>
      <c r="F1056" s="21">
        <v>6</v>
      </c>
      <c r="G1056" s="18"/>
      <c r="H1056" s="20"/>
      <c r="K1056" s="22"/>
    </row>
    <row r="1057" spans="1:11" ht="15.75">
      <c r="B1057" s="17">
        <v>39491</v>
      </c>
      <c r="C1057" s="18">
        <v>0.4583333333333333</v>
      </c>
      <c r="D1057">
        <v>10.12</v>
      </c>
      <c r="F1057" s="21">
        <v>6</v>
      </c>
      <c r="G1057" s="18"/>
      <c r="H1057" s="20"/>
      <c r="K1057" s="22"/>
    </row>
    <row r="1058" spans="1:11" ht="15.75">
      <c r="B1058" s="17">
        <v>39491</v>
      </c>
      <c r="C1058" s="18">
        <v>0.5</v>
      </c>
      <c r="D1058">
        <v>10.12</v>
      </c>
      <c r="F1058" s="21">
        <v>6</v>
      </c>
      <c r="G1058" s="18"/>
      <c r="H1058" s="20"/>
      <c r="K1058" s="22"/>
    </row>
    <row r="1059" spans="1:11" ht="15.75">
      <c r="B1059" s="17">
        <v>39491</v>
      </c>
      <c r="C1059" s="18">
        <v>0.5416666666666666</v>
      </c>
      <c r="D1059">
        <v>10.12</v>
      </c>
      <c r="F1059" s="21">
        <v>6</v>
      </c>
      <c r="G1059" s="18"/>
      <c r="H1059" s="20"/>
      <c r="K1059" s="22"/>
    </row>
    <row r="1060" spans="1:11" ht="15.75">
      <c r="B1060" s="17">
        <v>39491</v>
      </c>
      <c r="C1060" s="18">
        <v>0.5833333333333334</v>
      </c>
      <c r="D1060">
        <v>10.12</v>
      </c>
      <c r="F1060" s="21">
        <v>5</v>
      </c>
      <c r="G1060" s="18"/>
      <c r="H1060" s="20"/>
      <c r="K1060" s="22"/>
    </row>
    <row r="1061" spans="1:11" ht="15.75">
      <c r="B1061" s="17">
        <v>39491</v>
      </c>
      <c r="C1061" s="18">
        <v>0.625</v>
      </c>
      <c r="D1061">
        <v>10.12</v>
      </c>
      <c r="F1061" s="21">
        <v>5</v>
      </c>
      <c r="G1061" s="18"/>
      <c r="H1061" s="20"/>
      <c r="K1061" s="22"/>
    </row>
    <row r="1062" spans="1:11" ht="15.75">
      <c r="B1062" s="17">
        <v>39491</v>
      </c>
      <c r="C1062" s="18">
        <v>0.6666666666666666</v>
      </c>
      <c r="D1062">
        <v>10.12</v>
      </c>
      <c r="F1062" s="21">
        <v>5</v>
      </c>
      <c r="G1062" s="18"/>
      <c r="H1062" s="20"/>
      <c r="K1062" s="22"/>
    </row>
    <row r="1063" spans="1:11" ht="15.75">
      <c r="B1063" s="17">
        <v>39491</v>
      </c>
      <c r="C1063" s="18">
        <v>0.7083333333333334</v>
      </c>
      <c r="D1063">
        <v>10.12</v>
      </c>
      <c r="F1063" s="21">
        <v>5</v>
      </c>
      <c r="G1063" s="18"/>
      <c r="H1063" s="20"/>
      <c r="K1063" s="22"/>
    </row>
    <row r="1064" spans="1:11" ht="15.75">
      <c r="B1064" s="17">
        <v>39491</v>
      </c>
      <c r="C1064" s="18">
        <v>0.75</v>
      </c>
      <c r="D1064">
        <v>10.12</v>
      </c>
      <c r="F1064" s="21">
        <v>5</v>
      </c>
      <c r="G1064" s="18"/>
      <c r="H1064" s="20"/>
      <c r="K1064" s="22"/>
    </row>
    <row r="1065" spans="1:11" ht="15.75">
      <c r="B1065" s="17">
        <v>39491</v>
      </c>
      <c r="C1065" s="18">
        <v>0.7916666666666666</v>
      </c>
      <c r="D1065">
        <v>10.12</v>
      </c>
      <c r="F1065" s="21">
        <v>5</v>
      </c>
      <c r="G1065" s="18"/>
      <c r="H1065" s="20"/>
      <c r="K1065" s="22"/>
    </row>
    <row r="1066" spans="1:11" ht="15.75">
      <c r="B1066" s="17">
        <v>39491</v>
      </c>
      <c r="C1066" s="18">
        <v>0.8333333333333334</v>
      </c>
      <c r="D1066">
        <v>10.12</v>
      </c>
      <c r="F1066" s="21">
        <v>4</v>
      </c>
      <c r="G1066" s="18"/>
      <c r="H1066" s="20"/>
      <c r="K1066" s="22"/>
    </row>
    <row r="1067" spans="1:11" ht="15.75">
      <c r="B1067" s="17">
        <v>39491</v>
      </c>
      <c r="C1067" s="18">
        <v>0.875</v>
      </c>
      <c r="D1067">
        <v>10.12</v>
      </c>
      <c r="F1067" s="21">
        <v>4</v>
      </c>
      <c r="G1067" s="18"/>
      <c r="H1067" s="20"/>
      <c r="K1067" s="22"/>
    </row>
    <row r="1068" spans="1:11" ht="15.75">
      <c r="B1068" s="17">
        <v>39491</v>
      </c>
      <c r="C1068" s="18">
        <v>0.9166666666666666</v>
      </c>
      <c r="D1068">
        <v>10.12</v>
      </c>
      <c r="F1068" s="21">
        <v>4</v>
      </c>
      <c r="G1068" s="18"/>
      <c r="H1068" s="20"/>
      <c r="K1068" s="22"/>
    </row>
    <row r="1069" spans="1:11" ht="15.75">
      <c r="B1069" s="17">
        <v>39491</v>
      </c>
      <c r="C1069" s="18">
        <v>0.9583333333333334</v>
      </c>
      <c r="D1069">
        <v>10.12</v>
      </c>
      <c r="F1069" s="21">
        <v>4</v>
      </c>
      <c r="G1069" s="18"/>
      <c r="H1069" s="20"/>
      <c r="K1069" s="22"/>
    </row>
    <row r="1070" spans="1:11" ht="15.75">
      <c r="A1070" s="17">
        <f>B1070</f>
        <v>39492</v>
      </c>
      <c r="B1070" s="17">
        <v>39492</v>
      </c>
      <c r="C1070" s="18">
        <v>0</v>
      </c>
      <c r="D1070">
        <v>10.12</v>
      </c>
      <c r="F1070" s="21">
        <v>4</v>
      </c>
      <c r="G1070" s="18"/>
      <c r="H1070" s="20"/>
      <c r="K1070" s="22"/>
    </row>
    <row r="1071" spans="1:11" ht="15.75">
      <c r="B1071" s="17">
        <v>39492</v>
      </c>
      <c r="C1071" s="18">
        <v>0.041666666666666664</v>
      </c>
      <c r="D1071">
        <v>10.12</v>
      </c>
      <c r="F1071" s="21">
        <v>4</v>
      </c>
      <c r="G1071" s="18"/>
      <c r="H1071" s="20"/>
      <c r="K1071" s="22"/>
    </row>
    <row r="1072" spans="1:11" ht="15.75">
      <c r="B1072" s="17">
        <v>39492</v>
      </c>
      <c r="C1072" s="18">
        <v>0.08333333333333333</v>
      </c>
      <c r="D1072">
        <v>10.12</v>
      </c>
      <c r="F1072" s="21">
        <v>4</v>
      </c>
      <c r="G1072" s="18"/>
      <c r="H1072" s="20"/>
      <c r="K1072" s="22"/>
    </row>
    <row r="1073" spans="1:11" ht="15.75">
      <c r="B1073" s="17">
        <v>39492</v>
      </c>
      <c r="C1073" s="18">
        <v>0.125</v>
      </c>
      <c r="D1073">
        <v>10.12</v>
      </c>
      <c r="F1073" s="21">
        <v>4</v>
      </c>
      <c r="G1073" s="18"/>
      <c r="H1073" s="20"/>
      <c r="K1073" s="22"/>
    </row>
    <row r="1074" spans="1:11" ht="15.75">
      <c r="B1074" s="17">
        <v>39492</v>
      </c>
      <c r="C1074" s="18">
        <v>0.16666666666666666</v>
      </c>
      <c r="D1074">
        <v>10.12</v>
      </c>
      <c r="F1074" s="21">
        <v>5</v>
      </c>
      <c r="G1074" s="18"/>
      <c r="H1074" s="20"/>
      <c r="K1074" s="22"/>
    </row>
    <row r="1075" spans="1:11" ht="15.75">
      <c r="B1075" s="17">
        <v>39492</v>
      </c>
      <c r="C1075" s="18">
        <v>0.20833333333333334</v>
      </c>
      <c r="D1075">
        <v>10.12</v>
      </c>
      <c r="F1075" s="21">
        <v>5</v>
      </c>
      <c r="G1075" s="18"/>
      <c r="H1075" s="20"/>
      <c r="K1075" s="22"/>
    </row>
    <row r="1076" spans="1:11" ht="15.75">
      <c r="B1076" s="17">
        <v>39492</v>
      </c>
      <c r="C1076" s="18">
        <v>0.25</v>
      </c>
      <c r="D1076">
        <v>10.12</v>
      </c>
      <c r="F1076" s="21">
        <v>5</v>
      </c>
      <c r="G1076" s="18"/>
      <c r="H1076" s="20"/>
      <c r="K1076" s="22"/>
    </row>
    <row r="1077" spans="1:11" ht="15.75">
      <c r="B1077" s="17">
        <v>39492</v>
      </c>
      <c r="C1077" s="18">
        <v>0.2916666666666667</v>
      </c>
      <c r="D1077">
        <v>10.12</v>
      </c>
      <c r="F1077" s="21">
        <v>5</v>
      </c>
      <c r="G1077" s="18"/>
      <c r="H1077" s="20"/>
      <c r="K1077" s="22"/>
    </row>
    <row r="1078" spans="1:11" ht="15.75">
      <c r="B1078" s="17">
        <v>39492</v>
      </c>
      <c r="C1078" s="18">
        <v>0.3333333333333333</v>
      </c>
      <c r="D1078">
        <v>10.12</v>
      </c>
      <c r="F1078" s="21">
        <v>4</v>
      </c>
      <c r="G1078" s="18"/>
      <c r="H1078" s="20"/>
      <c r="K1078" s="22"/>
    </row>
    <row r="1079" spans="1:11" ht="15.75">
      <c r="B1079" s="17">
        <v>39492</v>
      </c>
      <c r="C1079" s="18">
        <v>0.375</v>
      </c>
      <c r="D1079">
        <v>10.12</v>
      </c>
      <c r="F1079" s="21">
        <v>4</v>
      </c>
      <c r="G1079" s="18"/>
      <c r="H1079" s="20"/>
      <c r="K1079" s="22"/>
    </row>
    <row r="1080" spans="1:11" ht="15.75">
      <c r="B1080" s="17">
        <v>39492</v>
      </c>
      <c r="C1080" s="18">
        <v>0.4166666666666667</v>
      </c>
      <c r="D1080">
        <v>10.12</v>
      </c>
      <c r="F1080" s="21">
        <v>4</v>
      </c>
      <c r="G1080" s="18"/>
      <c r="H1080" s="20"/>
      <c r="K1080" s="22"/>
    </row>
    <row r="1081" spans="1:11" ht="15.75">
      <c r="B1081" s="17">
        <v>39492</v>
      </c>
      <c r="C1081" s="18">
        <v>0.4583333333333333</v>
      </c>
      <c r="D1081">
        <v>10.12</v>
      </c>
      <c r="F1081" s="21">
        <v>4</v>
      </c>
      <c r="G1081" s="18"/>
      <c r="H1081" s="20"/>
      <c r="K1081" s="22"/>
    </row>
    <row r="1082" spans="1:11" ht="15.75">
      <c r="B1082" s="17">
        <v>39492</v>
      </c>
      <c r="C1082" s="18">
        <v>0.5</v>
      </c>
      <c r="D1082">
        <v>10.12</v>
      </c>
      <c r="F1082" s="21">
        <v>4</v>
      </c>
      <c r="G1082" s="18"/>
      <c r="H1082" s="20"/>
      <c r="K1082" s="22"/>
    </row>
    <row r="1083" spans="1:11" ht="15.75">
      <c r="B1083" s="17">
        <v>39492</v>
      </c>
      <c r="C1083" s="18">
        <v>0.5416666666666666</v>
      </c>
      <c r="D1083">
        <v>10.12</v>
      </c>
      <c r="F1083" s="21">
        <v>4</v>
      </c>
      <c r="G1083" s="18"/>
      <c r="H1083" s="20"/>
      <c r="K1083" s="22"/>
    </row>
    <row r="1084" spans="1:11" ht="15.75">
      <c r="B1084" s="17">
        <v>39492</v>
      </c>
      <c r="C1084" s="18">
        <v>0.5833333333333334</v>
      </c>
      <c r="D1084">
        <v>10.12</v>
      </c>
      <c r="F1084" s="21">
        <v>4</v>
      </c>
      <c r="G1084" s="18"/>
      <c r="H1084" s="20"/>
      <c r="K1084" s="22"/>
    </row>
    <row r="1085" spans="1:11" ht="15.75">
      <c r="B1085" s="17">
        <v>39492</v>
      </c>
      <c r="C1085" s="18">
        <v>0.625</v>
      </c>
      <c r="D1085">
        <v>10.12</v>
      </c>
      <c r="F1085" s="21">
        <v>4</v>
      </c>
      <c r="G1085" s="18"/>
      <c r="H1085" s="20"/>
      <c r="K1085" s="22"/>
    </row>
    <row r="1086" spans="1:11" ht="15.75">
      <c r="B1086" s="17">
        <v>39492</v>
      </c>
      <c r="C1086" s="18">
        <v>0.6666666666666666</v>
      </c>
      <c r="D1086">
        <v>10.12</v>
      </c>
      <c r="F1086" s="21">
        <v>4</v>
      </c>
      <c r="G1086" s="18"/>
      <c r="H1086" s="20"/>
      <c r="K1086" s="22"/>
    </row>
    <row r="1087" spans="1:11" ht="15.75">
      <c r="B1087" s="17">
        <v>39492</v>
      </c>
      <c r="C1087" s="18">
        <v>0.7083333333333334</v>
      </c>
      <c r="D1087">
        <v>10.12</v>
      </c>
      <c r="F1087" s="21">
        <v>4</v>
      </c>
      <c r="G1087" s="18"/>
      <c r="H1087" s="20"/>
      <c r="K1087" s="22"/>
    </row>
    <row r="1088" spans="1:11" ht="15.75">
      <c r="B1088" s="17">
        <v>39492</v>
      </c>
      <c r="C1088" s="18">
        <v>0.75</v>
      </c>
      <c r="D1088">
        <v>10.12</v>
      </c>
      <c r="F1088" s="21">
        <v>3</v>
      </c>
      <c r="G1088" s="18"/>
      <c r="H1088" s="20"/>
      <c r="K1088" s="22"/>
    </row>
    <row r="1089" spans="1:11" ht="15.75">
      <c r="B1089" s="17">
        <v>39492</v>
      </c>
      <c r="C1089" s="18">
        <v>0.7916666666666666</v>
      </c>
      <c r="D1089">
        <v>10.12</v>
      </c>
      <c r="F1089" s="21">
        <v>3</v>
      </c>
      <c r="G1089" s="18"/>
      <c r="H1089" s="20"/>
      <c r="K1089" s="22"/>
    </row>
    <row r="1090" spans="1:11" ht="15.75">
      <c r="B1090" s="17">
        <v>39492</v>
      </c>
      <c r="C1090" s="18">
        <v>0.8333333333333334</v>
      </c>
      <c r="D1090">
        <v>10.12</v>
      </c>
      <c r="F1090" s="21">
        <v>3</v>
      </c>
      <c r="G1090" s="18"/>
      <c r="H1090" s="20"/>
      <c r="K1090" s="22"/>
    </row>
    <row r="1091" spans="1:11" ht="15.75">
      <c r="B1091" s="17">
        <v>39492</v>
      </c>
      <c r="C1091" s="18">
        <v>0.875</v>
      </c>
      <c r="D1091">
        <v>10.12</v>
      </c>
      <c r="F1091" s="21">
        <v>3</v>
      </c>
      <c r="G1091" s="18"/>
      <c r="H1091" s="20"/>
      <c r="K1091" s="22"/>
    </row>
    <row r="1092" spans="1:11" ht="15.75">
      <c r="B1092" s="17">
        <v>39492</v>
      </c>
      <c r="C1092" s="18">
        <v>0.9166666666666666</v>
      </c>
      <c r="D1092">
        <v>10.12</v>
      </c>
      <c r="F1092" s="21">
        <v>3</v>
      </c>
      <c r="G1092" s="18"/>
      <c r="H1092" s="20"/>
      <c r="K1092" s="22"/>
    </row>
    <row r="1093" spans="1:11" ht="15.75">
      <c r="B1093" s="17">
        <v>39492</v>
      </c>
      <c r="C1093" s="18">
        <v>0.9583333333333334</v>
      </c>
      <c r="D1093">
        <v>10.12</v>
      </c>
      <c r="F1093" s="21">
        <v>3</v>
      </c>
      <c r="G1093" s="18"/>
      <c r="H1093" s="20"/>
      <c r="K1093" s="22"/>
    </row>
    <row r="1094" spans="1:11" ht="15.75">
      <c r="A1094" s="17">
        <f>B1094</f>
        <v>39493</v>
      </c>
      <c r="B1094" s="17">
        <v>39493</v>
      </c>
      <c r="C1094" s="18">
        <v>0</v>
      </c>
      <c r="D1094">
        <v>10.12</v>
      </c>
      <c r="F1094" s="21">
        <v>3</v>
      </c>
      <c r="G1094" s="18"/>
      <c r="H1094" s="20"/>
      <c r="K1094" s="22"/>
    </row>
    <row r="1095" spans="1:11" ht="15.75">
      <c r="B1095" s="17">
        <v>39493</v>
      </c>
      <c r="C1095" s="18">
        <v>0.041666666666666664</v>
      </c>
      <c r="D1095">
        <v>10.12</v>
      </c>
      <c r="F1095" s="21">
        <v>3</v>
      </c>
      <c r="G1095" s="18"/>
      <c r="H1095" s="20"/>
      <c r="K1095" s="22"/>
    </row>
    <row r="1096" spans="1:11" ht="15.75">
      <c r="B1096" s="17">
        <v>39493</v>
      </c>
      <c r="C1096" s="18">
        <v>0.08333333333333333</v>
      </c>
      <c r="D1096">
        <v>10.12</v>
      </c>
      <c r="F1096" s="21">
        <v>3</v>
      </c>
      <c r="G1096" s="18"/>
      <c r="H1096" s="20"/>
      <c r="K1096" s="22"/>
    </row>
    <row r="1097" spans="1:11" ht="15.75">
      <c r="B1097" s="17">
        <v>39493</v>
      </c>
      <c r="C1097" s="18">
        <v>0.125</v>
      </c>
      <c r="D1097">
        <v>10.12</v>
      </c>
      <c r="F1097" s="21">
        <v>3</v>
      </c>
      <c r="G1097" s="18"/>
      <c r="H1097" s="20"/>
      <c r="K1097" s="22"/>
    </row>
    <row r="1098" spans="1:11" ht="15.75">
      <c r="B1098" s="17">
        <v>39493</v>
      </c>
      <c r="C1098" s="18">
        <v>0.16666666666666666</v>
      </c>
      <c r="D1098">
        <v>10.12</v>
      </c>
      <c r="F1098" s="21">
        <v>3</v>
      </c>
      <c r="G1098" s="18"/>
      <c r="H1098" s="20"/>
      <c r="K1098" s="22"/>
    </row>
    <row r="1099" spans="1:11" ht="15.75">
      <c r="B1099" s="17">
        <v>39493</v>
      </c>
      <c r="C1099" s="18">
        <v>0.20833333333333334</v>
      </c>
      <c r="D1099">
        <v>10.12</v>
      </c>
      <c r="F1099" s="21">
        <v>3</v>
      </c>
      <c r="G1099" s="18"/>
      <c r="H1099" s="20"/>
      <c r="K1099" s="22"/>
    </row>
    <row r="1100" spans="1:11" ht="15.75">
      <c r="B1100" s="17">
        <v>39493</v>
      </c>
      <c r="C1100" s="18">
        <v>0.25</v>
      </c>
      <c r="D1100">
        <v>10.12</v>
      </c>
      <c r="F1100" s="21">
        <v>3</v>
      </c>
      <c r="G1100" s="18"/>
      <c r="H1100" s="20"/>
      <c r="K1100" s="22"/>
    </row>
    <row r="1101" spans="1:11" ht="15.75">
      <c r="B1101" s="17">
        <v>39493</v>
      </c>
      <c r="C1101" s="18">
        <v>0.2916666666666667</v>
      </c>
      <c r="D1101">
        <v>10.12</v>
      </c>
      <c r="F1101" s="21">
        <v>3</v>
      </c>
      <c r="G1101" s="18"/>
      <c r="H1101" s="20"/>
      <c r="K1101" s="22"/>
    </row>
    <row r="1102" spans="1:11" ht="15.75">
      <c r="B1102" s="17">
        <v>39493</v>
      </c>
      <c r="C1102" s="18">
        <v>0.3333333333333333</v>
      </c>
      <c r="D1102">
        <v>10.12</v>
      </c>
      <c r="F1102" s="21">
        <v>3</v>
      </c>
      <c r="G1102" s="18"/>
      <c r="H1102" s="20"/>
      <c r="K1102" s="22"/>
    </row>
    <row r="1103" spans="1:11" ht="15.75">
      <c r="B1103" s="17">
        <v>39493</v>
      </c>
      <c r="C1103" s="18">
        <v>0.375</v>
      </c>
      <c r="D1103">
        <v>10.12</v>
      </c>
      <c r="F1103" s="21">
        <v>3</v>
      </c>
      <c r="G1103" s="18"/>
      <c r="H1103" s="20"/>
      <c r="K1103" s="22"/>
    </row>
    <row r="1104" spans="1:11" ht="15.75">
      <c r="B1104" s="17">
        <v>39493</v>
      </c>
      <c r="C1104" s="18">
        <v>0.4166666666666667</v>
      </c>
      <c r="D1104">
        <v>10.12</v>
      </c>
      <c r="F1104" s="21">
        <v>3</v>
      </c>
      <c r="G1104" s="18"/>
      <c r="H1104" s="20"/>
      <c r="K1104" s="22"/>
    </row>
    <row r="1105" spans="1:11" ht="15.75">
      <c r="B1105" s="17">
        <v>39493</v>
      </c>
      <c r="C1105" s="18">
        <v>0.4583333333333333</v>
      </c>
      <c r="D1105">
        <v>10.12</v>
      </c>
      <c r="F1105" s="21">
        <v>3</v>
      </c>
      <c r="G1105" s="18"/>
      <c r="H1105" s="20"/>
      <c r="K1105" s="22"/>
    </row>
    <row r="1106" spans="1:11" ht="15.75">
      <c r="B1106" s="17">
        <v>39493</v>
      </c>
      <c r="C1106" s="18">
        <v>0.5</v>
      </c>
      <c r="D1106">
        <v>10.12</v>
      </c>
      <c r="F1106" s="21">
        <v>3</v>
      </c>
      <c r="G1106" s="18"/>
      <c r="H1106" s="20"/>
      <c r="K1106" s="22"/>
    </row>
    <row r="1107" spans="1:11" ht="15.75">
      <c r="B1107" s="17">
        <v>39493</v>
      </c>
      <c r="C1107" s="18">
        <v>0.5416666666666666</v>
      </c>
      <c r="D1107">
        <v>10.12</v>
      </c>
      <c r="F1107" s="21">
        <v>3</v>
      </c>
      <c r="G1107" s="18"/>
      <c r="H1107" s="20"/>
      <c r="K1107" s="22"/>
    </row>
    <row r="1108" spans="1:11" ht="15.75">
      <c r="B1108" s="17">
        <v>39493</v>
      </c>
      <c r="C1108" s="18">
        <v>0.5833333333333334</v>
      </c>
      <c r="D1108">
        <v>10.12</v>
      </c>
      <c r="F1108" s="21">
        <v>3</v>
      </c>
      <c r="G1108" s="18"/>
      <c r="H1108" s="20"/>
      <c r="K1108" s="22"/>
    </row>
    <row r="1109" spans="1:11" ht="15.75">
      <c r="B1109" s="17">
        <v>39493</v>
      </c>
      <c r="C1109" s="18">
        <v>0.625</v>
      </c>
      <c r="D1109">
        <v>10.12</v>
      </c>
      <c r="F1109" s="21">
        <v>3</v>
      </c>
      <c r="G1109" s="18"/>
      <c r="H1109" s="20"/>
      <c r="K1109" s="22"/>
    </row>
    <row r="1110" spans="1:11" ht="15.75">
      <c r="B1110" s="17">
        <v>39493</v>
      </c>
      <c r="C1110" s="18">
        <v>0.6666666666666666</v>
      </c>
      <c r="D1110">
        <v>10.12</v>
      </c>
      <c r="F1110" s="21">
        <v>3</v>
      </c>
      <c r="G1110" s="18"/>
      <c r="H1110" s="20"/>
      <c r="K1110" s="22"/>
    </row>
    <row r="1111" spans="1:11" ht="15.75">
      <c r="B1111" s="17">
        <v>39493</v>
      </c>
      <c r="C1111" s="18">
        <v>0.7083333333333334</v>
      </c>
      <c r="D1111">
        <v>10.12</v>
      </c>
      <c r="F1111" s="21">
        <v>3</v>
      </c>
      <c r="G1111" s="18"/>
      <c r="H1111" s="20"/>
      <c r="K1111" s="22"/>
    </row>
    <row r="1112" spans="1:11" ht="15.75">
      <c r="B1112" s="17">
        <v>39493</v>
      </c>
      <c r="C1112" s="18">
        <v>0.75</v>
      </c>
      <c r="D1112">
        <v>10.12</v>
      </c>
      <c r="F1112" s="21">
        <v>3</v>
      </c>
      <c r="G1112" s="18"/>
      <c r="H1112" s="20"/>
      <c r="K1112" s="22"/>
    </row>
    <row r="1113" spans="1:11" ht="15.75">
      <c r="B1113" s="17">
        <v>39493</v>
      </c>
      <c r="C1113" s="18">
        <v>0.7916666666666666</v>
      </c>
      <c r="D1113">
        <v>10.12</v>
      </c>
      <c r="F1113" s="21">
        <v>3</v>
      </c>
      <c r="G1113" s="18"/>
      <c r="H1113" s="20"/>
      <c r="K1113" s="22"/>
    </row>
    <row r="1114" spans="1:11" ht="15.75">
      <c r="B1114" s="17">
        <v>39493</v>
      </c>
      <c r="C1114" s="18">
        <v>0.8333333333333334</v>
      </c>
      <c r="D1114">
        <v>10.12</v>
      </c>
      <c r="F1114" s="21">
        <v>2</v>
      </c>
      <c r="G1114" s="18"/>
      <c r="H1114" s="20"/>
      <c r="K1114" s="22"/>
    </row>
    <row r="1115" spans="1:11" ht="15.75">
      <c r="B1115" s="17">
        <v>39493</v>
      </c>
      <c r="C1115" s="18">
        <v>0.875</v>
      </c>
      <c r="D1115">
        <v>10.12</v>
      </c>
      <c r="F1115" s="21">
        <v>2</v>
      </c>
      <c r="G1115" s="18"/>
      <c r="H1115" s="20"/>
      <c r="K1115" s="22"/>
    </row>
    <row r="1116" spans="1:11" ht="15.75">
      <c r="B1116" s="17">
        <v>39493</v>
      </c>
      <c r="C1116" s="18">
        <v>0.9166666666666666</v>
      </c>
      <c r="D1116">
        <v>10.12</v>
      </c>
      <c r="F1116" s="21">
        <v>2</v>
      </c>
      <c r="G1116" s="18"/>
      <c r="H1116" s="20"/>
      <c r="K1116" s="22"/>
    </row>
    <row r="1117" spans="1:11" ht="15.75">
      <c r="B1117" s="17">
        <v>39493</v>
      </c>
      <c r="C1117" s="18">
        <v>0.9583333333333334</v>
      </c>
      <c r="D1117">
        <v>10.12</v>
      </c>
      <c r="F1117" s="21">
        <v>2</v>
      </c>
      <c r="G1117" s="18"/>
      <c r="H1117" s="20"/>
      <c r="K1117" s="22"/>
    </row>
    <row r="1118" spans="1:11" ht="15.75">
      <c r="A1118" s="17">
        <f>B1118</f>
        <v>39494</v>
      </c>
      <c r="B1118" s="17">
        <v>39494</v>
      </c>
      <c r="C1118" s="18">
        <v>0</v>
      </c>
      <c r="D1118">
        <v>10.12</v>
      </c>
      <c r="F1118" s="21">
        <v>2</v>
      </c>
      <c r="G1118" s="18"/>
      <c r="H1118" s="20"/>
      <c r="K1118" s="22"/>
    </row>
    <row r="1119" spans="1:11" ht="15.75">
      <c r="B1119" s="17">
        <v>39494</v>
      </c>
      <c r="C1119" s="18">
        <v>0.041666666666666664</v>
      </c>
      <c r="D1119">
        <v>10.12</v>
      </c>
      <c r="F1119" s="21">
        <v>2</v>
      </c>
      <c r="G1119" s="18"/>
      <c r="H1119" s="20"/>
      <c r="K1119" s="22"/>
    </row>
    <row r="1120" spans="1:11" ht="15.75">
      <c r="B1120" s="17">
        <v>39494</v>
      </c>
      <c r="C1120" s="18">
        <v>0.08333333333333333</v>
      </c>
      <c r="D1120">
        <v>10.12</v>
      </c>
      <c r="F1120" s="21">
        <v>2</v>
      </c>
      <c r="G1120" s="18"/>
      <c r="H1120" s="20"/>
      <c r="K1120" s="22"/>
    </row>
    <row r="1121" spans="1:11" ht="15.75">
      <c r="B1121" s="17">
        <v>39494</v>
      </c>
      <c r="C1121" s="18">
        <v>0.125</v>
      </c>
      <c r="D1121">
        <v>10.12</v>
      </c>
      <c r="F1121" s="21">
        <v>2</v>
      </c>
      <c r="G1121" s="18"/>
      <c r="H1121" s="20"/>
      <c r="K1121" s="22"/>
    </row>
    <row r="1122" spans="1:11" ht="15.75">
      <c r="B1122" s="17">
        <v>39494</v>
      </c>
      <c r="C1122" s="18">
        <v>0.16666666666666666</v>
      </c>
      <c r="D1122">
        <v>10.12</v>
      </c>
      <c r="F1122" s="21">
        <v>2</v>
      </c>
      <c r="G1122" s="18"/>
      <c r="H1122" s="20"/>
      <c r="K1122" s="22"/>
    </row>
    <row r="1123" spans="1:11" ht="15.75">
      <c r="B1123" s="17">
        <v>39494</v>
      </c>
      <c r="C1123" s="18">
        <v>0.20833333333333334</v>
      </c>
      <c r="D1123">
        <v>10.12</v>
      </c>
      <c r="F1123" s="21">
        <v>2</v>
      </c>
      <c r="G1123" s="18"/>
      <c r="H1123" s="20"/>
      <c r="K1123" s="22"/>
    </row>
    <row r="1124" spans="1:11" ht="15.75">
      <c r="B1124" s="17">
        <v>39494</v>
      </c>
      <c r="C1124" s="18">
        <v>0.25</v>
      </c>
      <c r="D1124">
        <v>10.12</v>
      </c>
      <c r="F1124" s="21">
        <v>2</v>
      </c>
      <c r="G1124" s="18"/>
      <c r="H1124" s="20"/>
      <c r="K1124" s="22"/>
    </row>
    <row r="1125" spans="1:11" ht="15.75">
      <c r="B1125" s="17">
        <v>39494</v>
      </c>
      <c r="C1125" s="18">
        <v>0.2916666666666667</v>
      </c>
      <c r="D1125">
        <v>10.12</v>
      </c>
      <c r="F1125" s="21">
        <v>2</v>
      </c>
      <c r="G1125" s="18"/>
      <c r="H1125" s="20"/>
      <c r="K1125" s="22"/>
    </row>
    <row r="1126" spans="1:11" ht="15.75">
      <c r="B1126" s="17">
        <v>39494</v>
      </c>
      <c r="C1126" s="18">
        <v>0.3333333333333333</v>
      </c>
      <c r="D1126">
        <v>10.12</v>
      </c>
      <c r="F1126" s="21">
        <v>2</v>
      </c>
      <c r="G1126" s="18"/>
      <c r="H1126" s="20"/>
      <c r="K1126" s="22"/>
    </row>
    <row r="1127" spans="1:11" ht="15.75">
      <c r="B1127" s="17">
        <v>39494</v>
      </c>
      <c r="C1127" s="18">
        <v>0.375</v>
      </c>
      <c r="D1127">
        <v>10.12</v>
      </c>
      <c r="F1127" s="21">
        <v>2</v>
      </c>
      <c r="G1127" s="18"/>
      <c r="H1127" s="20"/>
      <c r="K1127" s="22"/>
    </row>
    <row r="1128" spans="1:11" ht="15.75">
      <c r="B1128" s="17">
        <v>39494</v>
      </c>
      <c r="C1128" s="18">
        <v>0.4166666666666667</v>
      </c>
      <c r="D1128">
        <v>10.12</v>
      </c>
      <c r="F1128" s="21">
        <v>2</v>
      </c>
      <c r="G1128" s="18"/>
      <c r="H1128" s="20"/>
      <c r="K1128" s="22"/>
    </row>
    <row r="1129" spans="1:11" ht="15.75">
      <c r="B1129" s="17">
        <v>39494</v>
      </c>
      <c r="C1129" s="18">
        <v>0.4583333333333333</v>
      </c>
      <c r="D1129">
        <v>10.12</v>
      </c>
      <c r="F1129" s="21">
        <v>2</v>
      </c>
      <c r="G1129" s="18"/>
      <c r="H1129" s="20"/>
      <c r="K1129" s="22"/>
    </row>
    <row r="1130" spans="1:11" ht="15.75">
      <c r="B1130" s="17">
        <v>39494</v>
      </c>
      <c r="C1130" s="18">
        <v>0.5</v>
      </c>
      <c r="D1130">
        <v>10.12</v>
      </c>
      <c r="F1130" s="21">
        <v>2</v>
      </c>
      <c r="G1130" s="18"/>
      <c r="H1130" s="20"/>
      <c r="K1130" s="22"/>
    </row>
    <row r="1131" spans="1:11" ht="15.75">
      <c r="B1131" s="17">
        <v>39494</v>
      </c>
      <c r="C1131" s="18">
        <v>0.5416666666666666</v>
      </c>
      <c r="D1131">
        <v>10.12</v>
      </c>
      <c r="F1131" s="21">
        <v>2</v>
      </c>
      <c r="G1131" s="18"/>
      <c r="H1131" s="20"/>
      <c r="K1131" s="22"/>
    </row>
    <row r="1132" spans="1:11" ht="15.75">
      <c r="B1132" s="17">
        <v>39494</v>
      </c>
      <c r="C1132" s="18">
        <v>0.5833333333333334</v>
      </c>
      <c r="D1132">
        <v>10.12</v>
      </c>
      <c r="F1132" s="21">
        <v>2</v>
      </c>
      <c r="G1132" s="18"/>
      <c r="H1132" s="20"/>
      <c r="K1132" s="22"/>
    </row>
    <row r="1133" spans="1:11" ht="15.75">
      <c r="B1133" s="17">
        <v>39494</v>
      </c>
      <c r="C1133" s="18">
        <v>0.625</v>
      </c>
      <c r="D1133">
        <v>10.12</v>
      </c>
      <c r="F1133" s="21">
        <v>2</v>
      </c>
      <c r="G1133" s="18"/>
      <c r="H1133" s="20"/>
      <c r="K1133" s="22"/>
    </row>
    <row r="1134" spans="1:11" ht="15.75">
      <c r="B1134" s="17">
        <v>39494</v>
      </c>
      <c r="C1134" s="18">
        <v>0.6666666666666666</v>
      </c>
      <c r="D1134">
        <v>10.12</v>
      </c>
      <c r="F1134" s="21">
        <v>2</v>
      </c>
      <c r="G1134" s="18"/>
      <c r="H1134" s="20"/>
      <c r="K1134" s="22"/>
    </row>
    <row r="1135" spans="1:11" ht="15.75">
      <c r="B1135" s="17">
        <v>39494</v>
      </c>
      <c r="C1135" s="18">
        <v>0.7083333333333334</v>
      </c>
      <c r="D1135">
        <v>10.12</v>
      </c>
      <c r="F1135" s="21">
        <v>2</v>
      </c>
      <c r="G1135" s="18"/>
      <c r="H1135" s="20"/>
      <c r="K1135" s="22"/>
    </row>
    <row r="1136" spans="1:11" ht="15.75">
      <c r="B1136" s="17">
        <v>39494</v>
      </c>
      <c r="C1136" s="18">
        <v>0.75</v>
      </c>
      <c r="D1136">
        <v>10.12</v>
      </c>
      <c r="F1136" s="21">
        <v>2</v>
      </c>
      <c r="G1136" s="18"/>
      <c r="H1136" s="20"/>
      <c r="K1136" s="22"/>
    </row>
    <row r="1137" spans="1:11" ht="15.75">
      <c r="B1137" s="17">
        <v>39494</v>
      </c>
      <c r="C1137" s="18">
        <v>0.7916666666666666</v>
      </c>
      <c r="D1137">
        <v>10.12</v>
      </c>
      <c r="F1137" s="21">
        <v>2</v>
      </c>
      <c r="G1137" s="18"/>
      <c r="H1137" s="20"/>
      <c r="K1137" s="22"/>
    </row>
    <row r="1138" spans="1:11" ht="15.75">
      <c r="B1138" s="17">
        <v>39494</v>
      </c>
      <c r="C1138" s="18">
        <v>0.8333333333333334</v>
      </c>
      <c r="D1138">
        <v>10.12</v>
      </c>
      <c r="F1138" s="21">
        <v>2</v>
      </c>
      <c r="G1138" s="18"/>
      <c r="H1138" s="20"/>
      <c r="K1138" s="22"/>
    </row>
    <row r="1139" spans="1:11" ht="15.75">
      <c r="B1139" s="17">
        <v>39494</v>
      </c>
      <c r="C1139" s="18">
        <v>0.875</v>
      </c>
      <c r="D1139">
        <v>10.12</v>
      </c>
      <c r="F1139" s="21">
        <v>2</v>
      </c>
      <c r="G1139" s="18"/>
      <c r="H1139" s="20"/>
      <c r="K1139" s="22"/>
    </row>
    <row r="1140" spans="1:11" ht="15.75">
      <c r="B1140" s="17">
        <v>39494</v>
      </c>
      <c r="C1140" s="18">
        <v>0.9166666666666666</v>
      </c>
      <c r="D1140">
        <v>10.12</v>
      </c>
      <c r="F1140" s="21">
        <v>2</v>
      </c>
      <c r="G1140" s="18"/>
      <c r="H1140" s="20"/>
      <c r="K1140" s="22"/>
    </row>
    <row r="1141" spans="1:11" ht="15.75">
      <c r="B1141" s="17">
        <v>39494</v>
      </c>
      <c r="C1141" s="18">
        <v>0.9583333333333334</v>
      </c>
      <c r="D1141">
        <v>10.12</v>
      </c>
      <c r="F1141" s="21">
        <v>2</v>
      </c>
      <c r="G1141" s="18"/>
      <c r="H1141" s="20"/>
      <c r="K1141" s="22"/>
    </row>
    <row r="1142" spans="1:11" ht="15.75">
      <c r="A1142" s="17">
        <f>B1142</f>
        <v>39495</v>
      </c>
      <c r="B1142" s="17">
        <v>39495</v>
      </c>
      <c r="C1142" s="18">
        <v>0</v>
      </c>
      <c r="D1142">
        <v>10.12</v>
      </c>
      <c r="F1142" s="21">
        <v>2</v>
      </c>
      <c r="G1142" s="18"/>
      <c r="H1142" s="20"/>
      <c r="K1142" s="22"/>
    </row>
    <row r="1143" spans="1:11" ht="15.75">
      <c r="B1143" s="17">
        <v>39495</v>
      </c>
      <c r="C1143" s="18">
        <v>0.041666666666666664</v>
      </c>
      <c r="D1143">
        <v>10.12</v>
      </c>
      <c r="F1143" s="21">
        <v>2</v>
      </c>
      <c r="G1143" s="18"/>
      <c r="H1143" s="20"/>
      <c r="K1143" s="22"/>
    </row>
    <row r="1144" spans="1:11" ht="15.75">
      <c r="B1144" s="17">
        <v>39495</v>
      </c>
      <c r="C1144" s="18">
        <v>0.08333333333333333</v>
      </c>
      <c r="D1144">
        <v>10.12</v>
      </c>
      <c r="F1144" s="21">
        <v>2</v>
      </c>
      <c r="G1144" s="18"/>
      <c r="H1144" s="20"/>
      <c r="K1144" s="22"/>
    </row>
    <row r="1145" spans="1:11" ht="15.75">
      <c r="B1145" s="17">
        <v>39495</v>
      </c>
      <c r="C1145" s="18">
        <v>0.125</v>
      </c>
      <c r="D1145">
        <v>10.12</v>
      </c>
      <c r="F1145" s="21">
        <v>2</v>
      </c>
      <c r="G1145" s="18"/>
      <c r="H1145" s="20"/>
      <c r="K1145" s="22"/>
    </row>
    <row r="1146" spans="1:11" ht="15.75">
      <c r="B1146" s="17">
        <v>39495</v>
      </c>
      <c r="C1146" s="18">
        <v>0.16666666666666666</v>
      </c>
      <c r="D1146">
        <v>10.12</v>
      </c>
      <c r="F1146" s="21">
        <v>2</v>
      </c>
      <c r="G1146" s="18"/>
      <c r="H1146" s="20"/>
      <c r="K1146" s="22"/>
    </row>
    <row r="1147" spans="1:11" ht="15.75">
      <c r="B1147" s="17">
        <v>39495</v>
      </c>
      <c r="C1147" s="18">
        <v>0.20833333333333334</v>
      </c>
      <c r="D1147">
        <v>10.12</v>
      </c>
      <c r="F1147" s="21">
        <v>2</v>
      </c>
      <c r="G1147" s="18"/>
      <c r="H1147" s="20"/>
      <c r="K1147" s="22"/>
    </row>
    <row r="1148" spans="1:11" ht="15.75">
      <c r="B1148" s="17">
        <v>39495</v>
      </c>
      <c r="C1148" s="18">
        <v>0.25</v>
      </c>
      <c r="D1148">
        <v>10.12</v>
      </c>
      <c r="F1148" s="21">
        <v>2</v>
      </c>
      <c r="G1148" s="18"/>
      <c r="H1148" s="20"/>
      <c r="K1148" s="22"/>
    </row>
    <row r="1149" spans="1:11" ht="15.75">
      <c r="B1149" s="17">
        <v>39495</v>
      </c>
      <c r="C1149" s="18">
        <v>0.2916666666666667</v>
      </c>
      <c r="D1149">
        <v>10.12</v>
      </c>
      <c r="F1149" s="21">
        <v>2</v>
      </c>
      <c r="G1149" s="18"/>
      <c r="H1149" s="20"/>
      <c r="K1149" s="22"/>
    </row>
    <row r="1150" spans="1:11" ht="15.75">
      <c r="B1150" s="17">
        <v>39495</v>
      </c>
      <c r="C1150" s="18">
        <v>0.3333333333333333</v>
      </c>
      <c r="D1150">
        <v>10.12</v>
      </c>
      <c r="F1150" s="21">
        <v>2</v>
      </c>
      <c r="G1150" s="18"/>
      <c r="H1150" s="20"/>
      <c r="K1150" s="22"/>
    </row>
    <row r="1151" spans="1:11" ht="15.75">
      <c r="B1151" s="17">
        <v>39495</v>
      </c>
      <c r="C1151" s="18">
        <v>0.375</v>
      </c>
      <c r="D1151">
        <v>10.12</v>
      </c>
      <c r="F1151" s="21">
        <v>2</v>
      </c>
      <c r="G1151" s="18"/>
      <c r="H1151" s="20"/>
      <c r="K1151" s="22"/>
    </row>
    <row r="1152" spans="1:11" ht="15.75">
      <c r="B1152" s="17">
        <v>39495</v>
      </c>
      <c r="C1152" s="18">
        <v>0.4166666666666667</v>
      </c>
      <c r="D1152">
        <v>10.12</v>
      </c>
      <c r="F1152" s="21">
        <v>2</v>
      </c>
      <c r="G1152" s="18"/>
      <c r="H1152" s="20"/>
      <c r="K1152" s="22"/>
    </row>
    <row r="1153" spans="1:11" ht="15.75">
      <c r="B1153" s="17">
        <v>39495</v>
      </c>
      <c r="C1153" s="18">
        <v>0.4583333333333333</v>
      </c>
      <c r="D1153">
        <v>10.12</v>
      </c>
      <c r="F1153" s="21">
        <v>2</v>
      </c>
      <c r="G1153" s="18"/>
      <c r="H1153" s="20"/>
      <c r="K1153" s="22"/>
    </row>
    <row r="1154" spans="1:11" ht="15.75">
      <c r="B1154" s="17">
        <v>39495</v>
      </c>
      <c r="C1154" s="18">
        <v>0.5</v>
      </c>
      <c r="D1154">
        <v>10.12</v>
      </c>
      <c r="F1154" s="21">
        <v>2</v>
      </c>
      <c r="G1154" s="18"/>
      <c r="H1154" s="20"/>
      <c r="K1154" s="22"/>
    </row>
    <row r="1155" spans="1:11" ht="15.75">
      <c r="B1155" s="17">
        <v>39495</v>
      </c>
      <c r="C1155" s="18">
        <v>0.5416666666666666</v>
      </c>
      <c r="D1155">
        <v>10.12</v>
      </c>
      <c r="F1155" s="21">
        <v>2</v>
      </c>
      <c r="G1155" s="18"/>
      <c r="H1155" s="20"/>
      <c r="K1155" s="22"/>
    </row>
    <row r="1156" spans="1:11" ht="15.75">
      <c r="B1156" s="17">
        <v>39495</v>
      </c>
      <c r="C1156" s="18">
        <v>0.5833333333333334</v>
      </c>
      <c r="D1156">
        <v>10.12</v>
      </c>
      <c r="F1156" s="21">
        <v>2</v>
      </c>
      <c r="G1156" s="18"/>
      <c r="H1156" s="20"/>
      <c r="K1156" s="22"/>
    </row>
    <row r="1157" spans="1:11" ht="15.75">
      <c r="B1157" s="17">
        <v>39495</v>
      </c>
      <c r="C1157" s="18">
        <v>0.625</v>
      </c>
      <c r="D1157">
        <v>10.12</v>
      </c>
      <c r="F1157" s="21">
        <v>2</v>
      </c>
      <c r="G1157" s="18"/>
      <c r="H1157" s="20"/>
      <c r="K1157" s="22"/>
    </row>
    <row r="1158" spans="1:11" ht="15.75">
      <c r="B1158" s="17">
        <v>39495</v>
      </c>
      <c r="C1158" s="18">
        <v>0.6666666666666666</v>
      </c>
      <c r="D1158">
        <v>10.12</v>
      </c>
      <c r="F1158" s="21">
        <v>2</v>
      </c>
      <c r="G1158" s="18"/>
      <c r="H1158" s="20"/>
      <c r="K1158" s="22"/>
    </row>
    <row r="1159" spans="1:11" ht="15.75">
      <c r="B1159" s="17">
        <v>39495</v>
      </c>
      <c r="C1159" s="18">
        <v>0.7083333333333334</v>
      </c>
      <c r="D1159">
        <v>10.12</v>
      </c>
      <c r="F1159" s="21">
        <v>2</v>
      </c>
      <c r="G1159" s="18"/>
      <c r="H1159" s="20"/>
      <c r="K1159" s="22"/>
    </row>
    <row r="1160" spans="1:11" ht="15.75">
      <c r="B1160" s="17">
        <v>39495</v>
      </c>
      <c r="C1160" s="18">
        <v>0.75</v>
      </c>
      <c r="D1160">
        <v>10.12</v>
      </c>
      <c r="F1160" s="21">
        <v>2</v>
      </c>
      <c r="G1160" s="18"/>
      <c r="H1160" s="20"/>
      <c r="K1160" s="22"/>
    </row>
    <row r="1161" spans="1:11" ht="15.75">
      <c r="B1161" s="17">
        <v>39495</v>
      </c>
      <c r="C1161" s="18">
        <v>0.7916666666666666</v>
      </c>
      <c r="D1161">
        <v>10.12</v>
      </c>
      <c r="F1161" s="21">
        <v>2</v>
      </c>
      <c r="G1161" s="18"/>
      <c r="H1161" s="20"/>
      <c r="K1161" s="22"/>
    </row>
    <row r="1162" spans="1:11" ht="15.75">
      <c r="B1162" s="17">
        <v>39495</v>
      </c>
      <c r="C1162" s="18">
        <v>0.8333333333333334</v>
      </c>
      <c r="D1162">
        <v>10.12</v>
      </c>
      <c r="F1162" s="21">
        <v>2</v>
      </c>
      <c r="G1162" s="18"/>
      <c r="H1162" s="20"/>
      <c r="K1162" s="22"/>
    </row>
    <row r="1163" spans="1:11" ht="15.75">
      <c r="B1163" s="17">
        <v>39495</v>
      </c>
      <c r="C1163" s="18">
        <v>0.875</v>
      </c>
      <c r="D1163">
        <v>10.12</v>
      </c>
      <c r="F1163" s="21">
        <v>2</v>
      </c>
      <c r="G1163" s="18"/>
      <c r="H1163" s="20"/>
      <c r="K1163" s="22"/>
    </row>
    <row r="1164" spans="1:11" ht="15.75">
      <c r="B1164" s="17">
        <v>39495</v>
      </c>
      <c r="C1164" s="18">
        <v>0.9166666666666666</v>
      </c>
      <c r="D1164">
        <v>10.12</v>
      </c>
      <c r="F1164" s="21">
        <v>2</v>
      </c>
      <c r="G1164" s="18"/>
      <c r="H1164" s="20"/>
      <c r="K1164" s="22"/>
    </row>
    <row r="1165" spans="1:11" ht="15.75">
      <c r="B1165" s="17">
        <v>39495</v>
      </c>
      <c r="C1165" s="18">
        <v>0.9583333333333334</v>
      </c>
      <c r="D1165">
        <v>10.12</v>
      </c>
      <c r="F1165" s="21">
        <v>2</v>
      </c>
      <c r="G1165" s="18"/>
      <c r="H1165" s="20"/>
      <c r="K1165" s="22"/>
    </row>
    <row r="1166" spans="1:11" ht="15.75">
      <c r="A1166" s="17">
        <f>B1166</f>
        <v>39496</v>
      </c>
      <c r="B1166" s="17">
        <v>39496</v>
      </c>
      <c r="C1166" s="18">
        <v>0</v>
      </c>
      <c r="D1166">
        <v>10.12</v>
      </c>
      <c r="F1166" s="21">
        <v>2</v>
      </c>
      <c r="G1166" s="18"/>
      <c r="H1166" s="20"/>
      <c r="K1166" s="22"/>
    </row>
    <row r="1167" spans="1:11" ht="15.75">
      <c r="B1167" s="17">
        <v>39496</v>
      </c>
      <c r="C1167" s="18">
        <v>0.041666666666666664</v>
      </c>
      <c r="D1167">
        <v>10.12</v>
      </c>
      <c r="F1167" s="21">
        <v>2</v>
      </c>
      <c r="G1167" s="18"/>
      <c r="H1167" s="20"/>
      <c r="K1167" s="22"/>
    </row>
    <row r="1168" spans="1:11" ht="15.75">
      <c r="B1168" s="17">
        <v>39496</v>
      </c>
      <c r="C1168" s="18">
        <v>0.08333333333333333</v>
      </c>
      <c r="D1168">
        <v>10.12</v>
      </c>
      <c r="F1168" s="21">
        <v>2</v>
      </c>
      <c r="G1168" s="18"/>
      <c r="H1168" s="20"/>
      <c r="K1168" s="22"/>
    </row>
    <row r="1169" spans="1:11" ht="15.75">
      <c r="B1169" s="17">
        <v>39496</v>
      </c>
      <c r="C1169" s="18">
        <v>0.125</v>
      </c>
      <c r="D1169">
        <v>10.12</v>
      </c>
      <c r="F1169" s="21">
        <v>2</v>
      </c>
      <c r="G1169" s="18"/>
      <c r="H1169" s="20"/>
      <c r="K1169" s="22"/>
    </row>
    <row r="1170" spans="1:11" ht="15.75">
      <c r="B1170" s="17">
        <v>39496</v>
      </c>
      <c r="C1170" s="18">
        <v>0.16666666666666666</v>
      </c>
      <c r="D1170">
        <v>10.12</v>
      </c>
      <c r="F1170" s="21">
        <v>2</v>
      </c>
      <c r="G1170" s="18"/>
      <c r="H1170" s="20"/>
      <c r="K1170" s="22"/>
    </row>
    <row r="1171" spans="1:11" ht="15.75">
      <c r="B1171" s="17">
        <v>39496</v>
      </c>
      <c r="C1171" s="18">
        <v>0.20833333333333334</v>
      </c>
      <c r="D1171">
        <v>10.12</v>
      </c>
      <c r="F1171" s="21">
        <v>2</v>
      </c>
      <c r="G1171" s="18"/>
      <c r="H1171" s="20"/>
      <c r="K1171" s="22"/>
    </row>
    <row r="1172" spans="1:11" ht="15.75">
      <c r="B1172" s="17">
        <v>39496</v>
      </c>
      <c r="C1172" s="18">
        <v>0.25</v>
      </c>
      <c r="D1172">
        <v>10.12</v>
      </c>
      <c r="F1172" s="21">
        <v>2</v>
      </c>
      <c r="G1172" s="18"/>
      <c r="H1172" s="20"/>
      <c r="K1172" s="22"/>
    </row>
    <row r="1173" spans="1:11" ht="15.75">
      <c r="B1173" s="17">
        <v>39496</v>
      </c>
      <c r="C1173" s="18">
        <v>0.2916666666666667</v>
      </c>
      <c r="D1173">
        <v>10.12</v>
      </c>
      <c r="F1173" s="21">
        <v>2</v>
      </c>
      <c r="G1173" s="18"/>
      <c r="H1173" s="20"/>
      <c r="K1173" s="22"/>
    </row>
    <row r="1174" spans="1:11" ht="15.75">
      <c r="B1174" s="17">
        <v>39496</v>
      </c>
      <c r="C1174" s="18">
        <v>0.3333333333333333</v>
      </c>
      <c r="D1174">
        <v>10.12</v>
      </c>
      <c r="F1174" s="21">
        <v>2</v>
      </c>
      <c r="G1174" s="18"/>
      <c r="H1174" s="20"/>
      <c r="K1174" s="22"/>
    </row>
    <row r="1175" spans="1:11" ht="15.75">
      <c r="B1175" s="17">
        <v>39496</v>
      </c>
      <c r="C1175" s="18">
        <v>0.375</v>
      </c>
      <c r="D1175">
        <v>10.12</v>
      </c>
      <c r="F1175" s="21">
        <v>2</v>
      </c>
      <c r="G1175" s="18"/>
      <c r="H1175" s="20"/>
      <c r="K1175" s="22"/>
    </row>
    <row r="1176" spans="1:11" ht="15.75">
      <c r="B1176" s="17">
        <v>39496</v>
      </c>
      <c r="C1176" s="18">
        <v>0.4166666666666667</v>
      </c>
      <c r="D1176">
        <v>10.12</v>
      </c>
      <c r="F1176" s="21">
        <v>2</v>
      </c>
      <c r="G1176" s="18"/>
      <c r="H1176" s="20"/>
      <c r="K1176" s="22"/>
    </row>
    <row r="1177" spans="1:11" ht="15.75">
      <c r="B1177" s="17">
        <v>39496</v>
      </c>
      <c r="C1177" s="18">
        <v>0.4583333333333333</v>
      </c>
      <c r="D1177">
        <v>10.12</v>
      </c>
      <c r="F1177" s="21">
        <v>2</v>
      </c>
      <c r="G1177" s="18"/>
      <c r="H1177" s="20"/>
      <c r="K1177" s="22"/>
    </row>
    <row r="1178" spans="1:11" ht="15.75">
      <c r="B1178" s="17">
        <v>39496</v>
      </c>
      <c r="C1178" s="18">
        <v>0.5</v>
      </c>
      <c r="D1178">
        <v>10.12</v>
      </c>
      <c r="F1178" s="21">
        <v>2</v>
      </c>
      <c r="G1178" s="18"/>
      <c r="H1178" s="20"/>
      <c r="K1178" s="22"/>
    </row>
    <row r="1179" spans="1:11" ht="15.75">
      <c r="B1179" s="17">
        <v>39496</v>
      </c>
      <c r="C1179" s="18">
        <v>0.5416666666666666</v>
      </c>
      <c r="D1179">
        <v>10.12</v>
      </c>
      <c r="F1179" s="21">
        <v>2</v>
      </c>
      <c r="G1179" s="18"/>
      <c r="H1179" s="20"/>
      <c r="K1179" s="22"/>
    </row>
    <row r="1180" spans="1:11" ht="15.75">
      <c r="B1180" s="17">
        <v>39496</v>
      </c>
      <c r="C1180" s="18">
        <v>0.5833333333333334</v>
      </c>
      <c r="D1180">
        <v>10.12</v>
      </c>
      <c r="F1180" s="21">
        <v>2</v>
      </c>
      <c r="G1180" s="18"/>
      <c r="H1180" s="20"/>
      <c r="K1180" s="22"/>
    </row>
    <row r="1181" spans="1:11" ht="15.75">
      <c r="B1181" s="17">
        <v>39496</v>
      </c>
      <c r="C1181" s="18">
        <v>0.625</v>
      </c>
      <c r="D1181">
        <v>10.12</v>
      </c>
      <c r="F1181" s="21">
        <v>2</v>
      </c>
      <c r="G1181" s="18"/>
      <c r="H1181" s="20"/>
      <c r="K1181" s="22"/>
    </row>
    <row r="1182" spans="1:11" ht="15.75">
      <c r="B1182" s="17">
        <v>39496</v>
      </c>
      <c r="C1182" s="18">
        <v>0.6666666666666666</v>
      </c>
      <c r="D1182">
        <v>10.12</v>
      </c>
      <c r="F1182" s="21">
        <v>2</v>
      </c>
      <c r="G1182" s="18"/>
      <c r="H1182" s="20"/>
      <c r="K1182" s="22"/>
    </row>
    <row r="1183" spans="1:11" ht="15.75">
      <c r="B1183" s="17">
        <v>39496</v>
      </c>
      <c r="C1183" s="18">
        <v>0.7083333333333334</v>
      </c>
      <c r="D1183">
        <v>10.12</v>
      </c>
      <c r="F1183" s="21">
        <v>2</v>
      </c>
      <c r="G1183" s="18"/>
      <c r="H1183" s="20"/>
      <c r="K1183" s="22"/>
    </row>
    <row r="1184" spans="1:11" ht="15.75">
      <c r="B1184" s="17">
        <v>39496</v>
      </c>
      <c r="C1184" s="18">
        <v>0.75</v>
      </c>
      <c r="D1184">
        <v>10.12</v>
      </c>
      <c r="F1184" s="21">
        <v>2</v>
      </c>
      <c r="G1184" s="18"/>
      <c r="H1184" s="20"/>
      <c r="K1184" s="22"/>
    </row>
    <row r="1185" spans="1:11" ht="15.75">
      <c r="B1185" s="17">
        <v>39496</v>
      </c>
      <c r="C1185" s="18">
        <v>0.7916666666666666</v>
      </c>
      <c r="D1185">
        <v>10.12</v>
      </c>
      <c r="F1185" s="21">
        <v>2</v>
      </c>
      <c r="G1185" s="18"/>
      <c r="H1185" s="20"/>
      <c r="K1185" s="22"/>
    </row>
    <row r="1186" spans="1:11" ht="15.75">
      <c r="B1186" s="17">
        <v>39496</v>
      </c>
      <c r="C1186" s="18">
        <v>0.8333333333333334</v>
      </c>
      <c r="D1186">
        <v>10.12</v>
      </c>
      <c r="F1186" s="21">
        <v>2</v>
      </c>
      <c r="G1186" s="18"/>
      <c r="H1186" s="20"/>
      <c r="K1186" s="22"/>
    </row>
    <row r="1187" spans="1:11" ht="15.75">
      <c r="B1187" s="17">
        <v>39496</v>
      </c>
      <c r="C1187" s="18">
        <v>0.875</v>
      </c>
      <c r="D1187">
        <v>10.12</v>
      </c>
      <c r="F1187" s="21">
        <v>2</v>
      </c>
      <c r="G1187" s="18"/>
      <c r="H1187" s="20"/>
      <c r="K1187" s="22"/>
    </row>
    <row r="1188" spans="1:11" ht="15.75">
      <c r="B1188" s="17">
        <v>39496</v>
      </c>
      <c r="C1188" s="18">
        <v>0.9166666666666666</v>
      </c>
      <c r="D1188">
        <v>10.12</v>
      </c>
      <c r="F1188" s="21">
        <v>2</v>
      </c>
      <c r="G1188" s="18"/>
      <c r="H1188" s="20"/>
      <c r="K1188" s="22"/>
    </row>
    <row r="1189" spans="1:11" ht="15.75">
      <c r="B1189" s="17">
        <v>39496</v>
      </c>
      <c r="C1189" s="18">
        <v>0.9583333333333334</v>
      </c>
      <c r="D1189">
        <v>10.12</v>
      </c>
      <c r="F1189" s="21">
        <v>2</v>
      </c>
      <c r="G1189" s="18"/>
      <c r="H1189" s="20"/>
      <c r="K1189" s="22"/>
    </row>
    <row r="1190" spans="1:11" ht="15.75">
      <c r="A1190" s="17">
        <f>B1190</f>
        <v>39497</v>
      </c>
      <c r="B1190" s="17">
        <v>39497</v>
      </c>
      <c r="C1190" s="18">
        <v>0</v>
      </c>
      <c r="D1190">
        <v>10.12</v>
      </c>
      <c r="F1190" s="21">
        <v>2</v>
      </c>
      <c r="G1190" s="18"/>
      <c r="H1190" s="20"/>
      <c r="K1190" s="22"/>
    </row>
    <row r="1191" spans="1:11" ht="15.75">
      <c r="B1191" s="17">
        <v>39497</v>
      </c>
      <c r="C1191" s="18">
        <v>0.041666666666666664</v>
      </c>
      <c r="D1191">
        <v>10.12</v>
      </c>
      <c r="F1191" s="21">
        <v>2</v>
      </c>
      <c r="G1191" s="18"/>
      <c r="H1191" s="20"/>
      <c r="K1191" s="22"/>
    </row>
    <row r="1192" spans="1:11" ht="15.75">
      <c r="B1192" s="17">
        <v>39497</v>
      </c>
      <c r="C1192" s="18">
        <v>0.08333333333333333</v>
      </c>
      <c r="D1192">
        <v>10.12</v>
      </c>
      <c r="F1192" s="21">
        <v>2</v>
      </c>
      <c r="G1192" s="18"/>
      <c r="H1192" s="20"/>
      <c r="K1192" s="22"/>
    </row>
    <row r="1193" spans="1:11" ht="15.75">
      <c r="B1193" s="17">
        <v>39497</v>
      </c>
      <c r="C1193" s="18">
        <v>0.125</v>
      </c>
      <c r="D1193">
        <v>10.12</v>
      </c>
      <c r="F1193" s="21">
        <v>2</v>
      </c>
      <c r="G1193" s="18"/>
      <c r="H1193" s="20"/>
      <c r="K1193" s="22"/>
    </row>
    <row r="1194" spans="1:11" ht="15.75">
      <c r="B1194" s="17">
        <v>39497</v>
      </c>
      <c r="C1194" s="18">
        <v>0.16666666666666666</v>
      </c>
      <c r="D1194">
        <v>10.12</v>
      </c>
      <c r="F1194" s="21">
        <v>2</v>
      </c>
      <c r="G1194" s="18"/>
      <c r="H1194" s="20"/>
      <c r="K1194" s="22"/>
    </row>
    <row r="1195" spans="1:11" ht="15.75">
      <c r="B1195" s="17">
        <v>39497</v>
      </c>
      <c r="C1195" s="18">
        <v>0.20833333333333334</v>
      </c>
      <c r="D1195">
        <v>10.12</v>
      </c>
      <c r="F1195" s="21">
        <v>2</v>
      </c>
      <c r="G1195" s="18"/>
      <c r="H1195" s="20"/>
      <c r="K1195" s="22"/>
    </row>
    <row r="1196" spans="1:11" ht="15.75">
      <c r="B1196" s="17">
        <v>39497</v>
      </c>
      <c r="C1196" s="18">
        <v>0.25</v>
      </c>
      <c r="D1196">
        <v>10.12</v>
      </c>
      <c r="F1196" s="21">
        <v>2</v>
      </c>
      <c r="G1196" s="18"/>
      <c r="H1196" s="20"/>
      <c r="K1196" s="22"/>
    </row>
    <row r="1197" spans="1:11" ht="15.75">
      <c r="B1197" s="17">
        <v>39497</v>
      </c>
      <c r="C1197" s="18">
        <v>0.2916666666666667</v>
      </c>
      <c r="D1197">
        <v>10.12</v>
      </c>
      <c r="F1197" s="21">
        <v>2</v>
      </c>
      <c r="G1197" s="18"/>
      <c r="H1197" s="20"/>
      <c r="K1197" s="22"/>
    </row>
    <row r="1198" spans="1:11" ht="15.75">
      <c r="B1198" s="17">
        <v>39497</v>
      </c>
      <c r="C1198" s="18">
        <v>0.3333333333333333</v>
      </c>
      <c r="D1198">
        <v>10.12</v>
      </c>
      <c r="F1198" s="21">
        <v>2</v>
      </c>
      <c r="G1198" s="18"/>
      <c r="H1198" s="20"/>
      <c r="K1198" s="22"/>
    </row>
    <row r="1199" spans="1:11" ht="15.75">
      <c r="B1199" s="17">
        <v>39497</v>
      </c>
      <c r="C1199" s="18">
        <v>0.375</v>
      </c>
      <c r="D1199">
        <v>10.12</v>
      </c>
      <c r="F1199" s="21">
        <v>2</v>
      </c>
      <c r="G1199" s="18"/>
      <c r="H1199" s="20"/>
      <c r="K1199" s="22"/>
    </row>
    <row r="1200" spans="1:11" ht="15.75">
      <c r="B1200" s="17">
        <v>39497</v>
      </c>
      <c r="C1200" s="18">
        <v>0.4166666666666667</v>
      </c>
      <c r="D1200">
        <v>10.12</v>
      </c>
      <c r="F1200" s="21">
        <v>2</v>
      </c>
      <c r="G1200" s="18"/>
      <c r="H1200" s="20"/>
      <c r="K1200" s="22"/>
    </row>
    <row r="1201" spans="1:11" ht="15.75">
      <c r="B1201" s="17">
        <v>39497</v>
      </c>
      <c r="C1201" s="18">
        <v>0.4583333333333333</v>
      </c>
      <c r="D1201">
        <v>10.12</v>
      </c>
      <c r="F1201" s="21">
        <v>2</v>
      </c>
      <c r="G1201" s="18"/>
      <c r="H1201" s="20"/>
      <c r="K1201" s="22"/>
    </row>
    <row r="1202" spans="1:11" ht="15.75">
      <c r="B1202" s="17">
        <v>39497</v>
      </c>
      <c r="C1202" s="18">
        <v>0.5</v>
      </c>
      <c r="D1202">
        <v>10.12</v>
      </c>
      <c r="F1202" s="21">
        <v>2</v>
      </c>
      <c r="G1202" s="18"/>
      <c r="H1202" s="20"/>
      <c r="K1202" s="22"/>
    </row>
    <row r="1203" spans="1:11" ht="15.75">
      <c r="B1203" s="17">
        <v>39497</v>
      </c>
      <c r="C1203" s="18">
        <v>0.5416666666666666</v>
      </c>
      <c r="D1203">
        <v>10.12</v>
      </c>
      <c r="F1203" s="21">
        <v>2</v>
      </c>
      <c r="G1203" s="18"/>
      <c r="H1203" s="20"/>
      <c r="K1203" s="22"/>
    </row>
    <row r="1204" spans="1:11" ht="15.75">
      <c r="B1204" s="17">
        <v>39497</v>
      </c>
      <c r="C1204" s="18">
        <v>0.5833333333333334</v>
      </c>
      <c r="D1204">
        <v>10.12</v>
      </c>
      <c r="F1204" s="21">
        <v>2</v>
      </c>
      <c r="G1204" s="18"/>
      <c r="H1204" s="20"/>
      <c r="K1204" s="22"/>
    </row>
    <row r="1205" spans="1:11" ht="15.75">
      <c r="B1205" s="17">
        <v>39497</v>
      </c>
      <c r="C1205" s="18">
        <v>0.625</v>
      </c>
      <c r="D1205">
        <v>10.12</v>
      </c>
      <c r="F1205" s="21">
        <v>2</v>
      </c>
      <c r="G1205" s="18"/>
      <c r="H1205" s="20"/>
      <c r="K1205" s="22"/>
    </row>
    <row r="1206" spans="1:11" ht="15.75">
      <c r="B1206" s="17">
        <v>39497</v>
      </c>
      <c r="C1206" s="18">
        <v>0.6666666666666666</v>
      </c>
      <c r="D1206">
        <v>10.12</v>
      </c>
      <c r="F1206" s="21">
        <v>2</v>
      </c>
      <c r="G1206" s="18"/>
      <c r="H1206" s="20"/>
      <c r="K1206" s="22"/>
    </row>
    <row r="1207" spans="1:11" ht="15.75">
      <c r="B1207" s="17">
        <v>39497</v>
      </c>
      <c r="C1207" s="18">
        <v>0.7083333333333334</v>
      </c>
      <c r="D1207">
        <v>10.12</v>
      </c>
      <c r="F1207" s="21">
        <v>2</v>
      </c>
      <c r="G1207" s="18"/>
      <c r="H1207" s="20"/>
      <c r="K1207" s="22"/>
    </row>
    <row r="1208" spans="1:11" ht="15.75">
      <c r="B1208" s="17">
        <v>39497</v>
      </c>
      <c r="C1208" s="18">
        <v>0.75</v>
      </c>
      <c r="D1208">
        <v>10.12</v>
      </c>
      <c r="F1208" s="21">
        <v>2</v>
      </c>
      <c r="G1208" s="18"/>
      <c r="H1208" s="20"/>
      <c r="K1208" s="22"/>
    </row>
    <row r="1209" spans="1:11" ht="15.75">
      <c r="B1209" s="17">
        <v>39497</v>
      </c>
      <c r="C1209" s="18">
        <v>0.7916666666666666</v>
      </c>
      <c r="D1209">
        <v>10.12</v>
      </c>
      <c r="F1209" s="21">
        <v>2</v>
      </c>
      <c r="G1209" s="18"/>
      <c r="H1209" s="20"/>
      <c r="K1209" s="22"/>
    </row>
    <row r="1210" spans="1:11" ht="15.75">
      <c r="B1210" s="17">
        <v>39497</v>
      </c>
      <c r="C1210" s="18">
        <v>0.8333333333333334</v>
      </c>
      <c r="D1210">
        <v>10.12</v>
      </c>
      <c r="F1210" s="21">
        <v>2</v>
      </c>
      <c r="G1210" s="18"/>
      <c r="H1210" s="20"/>
      <c r="K1210" s="22"/>
    </row>
    <row r="1211" spans="1:11" ht="15.75">
      <c r="B1211" s="17">
        <v>39497</v>
      </c>
      <c r="C1211" s="18">
        <v>0.875</v>
      </c>
      <c r="D1211">
        <v>10.12</v>
      </c>
      <c r="F1211" s="21">
        <v>2</v>
      </c>
      <c r="G1211" s="18"/>
      <c r="H1211" s="20"/>
      <c r="K1211" s="22"/>
    </row>
    <row r="1212" spans="1:11" ht="15.75">
      <c r="B1212" s="17">
        <v>39497</v>
      </c>
      <c r="C1212" s="18">
        <v>0.9166666666666666</v>
      </c>
      <c r="D1212">
        <v>10.12</v>
      </c>
      <c r="F1212" s="21">
        <v>2</v>
      </c>
      <c r="G1212" s="18"/>
      <c r="H1212" s="20"/>
      <c r="K1212" s="22"/>
    </row>
    <row r="1213" spans="1:11" ht="15.75">
      <c r="B1213" s="17">
        <v>39497</v>
      </c>
      <c r="C1213" s="18">
        <v>0.9583333333333334</v>
      </c>
      <c r="D1213">
        <v>10.12</v>
      </c>
      <c r="F1213" s="21">
        <v>2</v>
      </c>
      <c r="G1213" s="18"/>
      <c r="H1213" s="20"/>
      <c r="K1213" s="22"/>
    </row>
    <row r="1214" spans="1:11" ht="15.75">
      <c r="A1214" s="17">
        <f>B1214</f>
        <v>39498</v>
      </c>
      <c r="B1214" s="17">
        <v>39498</v>
      </c>
      <c r="C1214" s="18">
        <v>0</v>
      </c>
      <c r="D1214">
        <v>10.12</v>
      </c>
      <c r="F1214" s="21">
        <v>2</v>
      </c>
      <c r="G1214" s="18"/>
      <c r="H1214" s="20"/>
      <c r="K1214" s="22"/>
    </row>
    <row r="1215" spans="1:11" ht="15.75">
      <c r="B1215" s="17">
        <v>39498</v>
      </c>
      <c r="C1215" s="18">
        <v>0.041666666666666664</v>
      </c>
      <c r="D1215">
        <v>10.16</v>
      </c>
      <c r="F1215" s="21">
        <v>2</v>
      </c>
      <c r="G1215" s="18"/>
      <c r="H1215" s="20"/>
      <c r="K1215" s="22"/>
    </row>
    <row r="1216" spans="1:11" ht="15.75">
      <c r="B1216" s="17">
        <v>39498</v>
      </c>
      <c r="C1216" s="18">
        <v>0.08333333333333333</v>
      </c>
      <c r="D1216">
        <v>10.4</v>
      </c>
      <c r="F1216" s="21">
        <v>2</v>
      </c>
      <c r="G1216" s="18"/>
      <c r="H1216" s="20"/>
      <c r="K1216" s="22"/>
    </row>
    <row r="1217" spans="1:11" ht="15.75">
      <c r="B1217" s="17">
        <v>39498</v>
      </c>
      <c r="C1217" s="18">
        <v>0.125</v>
      </c>
      <c r="D1217">
        <v>10.64</v>
      </c>
      <c r="F1217" s="21">
        <v>3</v>
      </c>
      <c r="G1217" s="18"/>
      <c r="H1217" s="20"/>
      <c r="K1217" s="22"/>
    </row>
    <row r="1218" spans="1:11" ht="15.75">
      <c r="B1218" s="17">
        <v>39498</v>
      </c>
      <c r="C1218" s="18">
        <v>0.16666666666666666</v>
      </c>
      <c r="D1218">
        <v>10.64</v>
      </c>
      <c r="F1218" s="21">
        <v>3</v>
      </c>
      <c r="G1218" s="18"/>
      <c r="H1218" s="20"/>
      <c r="K1218" s="22"/>
    </row>
    <row r="1219" spans="1:11" ht="15.75">
      <c r="B1219" s="17">
        <v>39498</v>
      </c>
      <c r="C1219" s="18">
        <v>0.20833333333333334</v>
      </c>
      <c r="D1219">
        <v>10.64</v>
      </c>
      <c r="F1219" s="21">
        <v>3</v>
      </c>
      <c r="G1219" s="18"/>
      <c r="H1219" s="20"/>
      <c r="K1219" s="22"/>
    </row>
    <row r="1220" spans="1:11" ht="15.75">
      <c r="B1220" s="17">
        <v>39498</v>
      </c>
      <c r="C1220" s="18">
        <v>0.25</v>
      </c>
      <c r="D1220">
        <v>10.64</v>
      </c>
      <c r="F1220" s="21">
        <v>3</v>
      </c>
      <c r="G1220" s="18"/>
      <c r="H1220" s="20"/>
      <c r="K1220" s="22"/>
    </row>
    <row r="1221" spans="1:11" ht="15.75">
      <c r="B1221" s="17">
        <v>39498</v>
      </c>
      <c r="C1221" s="18">
        <v>0.2916666666666667</v>
      </c>
      <c r="D1221">
        <v>10.64</v>
      </c>
      <c r="F1221" s="21">
        <v>3</v>
      </c>
      <c r="G1221" s="18"/>
      <c r="H1221" s="20"/>
      <c r="K1221" s="22"/>
    </row>
    <row r="1222" spans="1:11" ht="15.75">
      <c r="B1222" s="17">
        <v>39498</v>
      </c>
      <c r="C1222" s="18">
        <v>0.3333333333333333</v>
      </c>
      <c r="D1222">
        <v>10.64</v>
      </c>
      <c r="F1222" s="21">
        <v>4</v>
      </c>
      <c r="G1222" s="18"/>
      <c r="H1222" s="20"/>
      <c r="K1222" s="22"/>
    </row>
    <row r="1223" spans="1:11" ht="15.75">
      <c r="B1223" s="17">
        <v>39498</v>
      </c>
      <c r="C1223" s="18">
        <v>0.375</v>
      </c>
      <c r="D1223">
        <v>10.72</v>
      </c>
      <c r="F1223" s="21">
        <v>4</v>
      </c>
      <c r="G1223" s="18"/>
      <c r="H1223" s="20"/>
      <c r="K1223" s="22"/>
    </row>
    <row r="1224" spans="1:11" ht="15.75">
      <c r="B1224" s="17">
        <v>39498</v>
      </c>
      <c r="C1224" s="18">
        <v>0.4166666666666667</v>
      </c>
      <c r="D1224">
        <v>10.72</v>
      </c>
      <c r="F1224" s="21">
        <v>5</v>
      </c>
      <c r="G1224" s="18"/>
      <c r="H1224" s="20"/>
      <c r="K1224" s="22"/>
    </row>
    <row r="1225" spans="1:11" ht="15.75">
      <c r="B1225" s="17">
        <v>39498</v>
      </c>
      <c r="C1225" s="18">
        <v>0.4583333333333333</v>
      </c>
      <c r="D1225">
        <v>10.72</v>
      </c>
      <c r="F1225" s="21">
        <v>8</v>
      </c>
      <c r="G1225" s="18"/>
      <c r="H1225" s="20"/>
      <c r="K1225" s="22"/>
    </row>
    <row r="1226" spans="1:11" ht="15.75">
      <c r="B1226" s="17">
        <v>39498</v>
      </c>
      <c r="C1226" s="18">
        <v>0.5</v>
      </c>
      <c r="D1226">
        <v>10.72</v>
      </c>
      <c r="F1226" s="21">
        <v>14</v>
      </c>
      <c r="G1226" s="18"/>
      <c r="H1226" s="20"/>
      <c r="K1226" s="22"/>
    </row>
    <row r="1227" spans="1:11" ht="15.75">
      <c r="B1227" s="17">
        <v>39498</v>
      </c>
      <c r="C1227" s="18">
        <v>0.5416666666666666</v>
      </c>
      <c r="D1227">
        <v>10.72</v>
      </c>
      <c r="F1227" s="21">
        <v>18</v>
      </c>
      <c r="G1227" s="18"/>
      <c r="H1227" s="20"/>
      <c r="K1227" s="22"/>
    </row>
    <row r="1228" spans="1:11" ht="15.75">
      <c r="B1228" s="17">
        <v>39498</v>
      </c>
      <c r="C1228" s="18">
        <v>0.5833333333333334</v>
      </c>
      <c r="D1228">
        <v>10.72</v>
      </c>
      <c r="F1228" s="21">
        <v>17</v>
      </c>
      <c r="G1228" s="18"/>
      <c r="H1228" s="20"/>
      <c r="K1228" s="22"/>
    </row>
    <row r="1229" spans="1:11" ht="15.75">
      <c r="B1229" s="17">
        <v>39498</v>
      </c>
      <c r="C1229" s="18">
        <v>0.625</v>
      </c>
      <c r="D1229">
        <v>10.72</v>
      </c>
      <c r="F1229" s="21">
        <v>16</v>
      </c>
      <c r="G1229" s="18"/>
      <c r="H1229" s="20"/>
      <c r="K1229" s="22"/>
    </row>
    <row r="1230" spans="1:11" ht="15.75">
      <c r="B1230" s="17">
        <v>39498</v>
      </c>
      <c r="C1230" s="18">
        <v>0.6666666666666666</v>
      </c>
      <c r="D1230">
        <v>10.72</v>
      </c>
      <c r="F1230" s="21">
        <v>15</v>
      </c>
      <c r="G1230" s="18"/>
      <c r="H1230" s="20"/>
      <c r="K1230" s="22"/>
    </row>
    <row r="1231" spans="1:11" ht="15.75">
      <c r="B1231" s="17">
        <v>39498</v>
      </c>
      <c r="C1231" s="18">
        <v>0.7083333333333334</v>
      </c>
      <c r="D1231">
        <v>10.72</v>
      </c>
      <c r="F1231" s="21">
        <v>15</v>
      </c>
      <c r="G1231" s="18"/>
      <c r="H1231" s="20"/>
      <c r="K1231" s="22"/>
    </row>
    <row r="1232" spans="1:11" ht="15.75">
      <c r="B1232" s="17">
        <v>39498</v>
      </c>
      <c r="C1232" s="18">
        <v>0.75</v>
      </c>
      <c r="D1232">
        <v>10.72</v>
      </c>
      <c r="F1232" s="21">
        <v>16</v>
      </c>
      <c r="G1232" s="18"/>
      <c r="H1232" s="20"/>
      <c r="K1232" s="22"/>
    </row>
    <row r="1233" spans="1:11" ht="15.75">
      <c r="B1233" s="17">
        <v>39498</v>
      </c>
      <c r="C1233" s="18">
        <v>0.7916666666666666</v>
      </c>
      <c r="D1233">
        <v>10.72</v>
      </c>
      <c r="F1233" s="21">
        <v>17</v>
      </c>
      <c r="G1233" s="18"/>
      <c r="H1233" s="20"/>
      <c r="K1233" s="22"/>
    </row>
    <row r="1234" spans="1:11" ht="15.75">
      <c r="B1234" s="17">
        <v>39498</v>
      </c>
      <c r="C1234" s="18">
        <v>0.8333333333333334</v>
      </c>
      <c r="D1234">
        <v>10.72</v>
      </c>
      <c r="F1234" s="21">
        <v>18</v>
      </c>
      <c r="G1234" s="18"/>
      <c r="H1234" s="20"/>
      <c r="K1234" s="22"/>
    </row>
    <row r="1235" spans="1:11" ht="15.75">
      <c r="B1235" s="17">
        <v>39498</v>
      </c>
      <c r="C1235" s="18">
        <v>0.875</v>
      </c>
      <c r="D1235">
        <v>10.72</v>
      </c>
      <c r="F1235" s="21">
        <v>18</v>
      </c>
      <c r="G1235" s="18"/>
      <c r="H1235" s="20"/>
      <c r="K1235" s="22"/>
    </row>
    <row r="1236" spans="1:11" ht="15.75">
      <c r="B1236" s="17">
        <v>39498</v>
      </c>
      <c r="C1236" s="18">
        <v>0.9166666666666666</v>
      </c>
      <c r="D1236">
        <v>10.72</v>
      </c>
      <c r="F1236" s="21">
        <v>18</v>
      </c>
      <c r="G1236" s="18"/>
      <c r="H1236" s="20"/>
      <c r="K1236" s="22"/>
    </row>
    <row r="1237" spans="1:11" ht="15.75">
      <c r="B1237" s="17">
        <v>39498</v>
      </c>
      <c r="C1237" s="18">
        <v>0.9583333333333334</v>
      </c>
      <c r="D1237">
        <v>10.72</v>
      </c>
      <c r="F1237" s="21">
        <v>18</v>
      </c>
      <c r="G1237" s="18"/>
      <c r="H1237" s="20"/>
      <c r="K1237" s="22"/>
    </row>
    <row r="1238" spans="1:11" ht="15.75">
      <c r="A1238" s="17">
        <f>B1238</f>
        <v>39499</v>
      </c>
      <c r="B1238" s="17">
        <v>39499</v>
      </c>
      <c r="C1238" s="18">
        <v>0</v>
      </c>
      <c r="D1238">
        <v>10.72</v>
      </c>
      <c r="F1238" s="21">
        <v>17</v>
      </c>
      <c r="G1238" s="18"/>
      <c r="H1238" s="20"/>
      <c r="K1238" s="22"/>
    </row>
    <row r="1239" spans="1:11" ht="15.75">
      <c r="B1239" s="17">
        <v>39499</v>
      </c>
      <c r="C1239" s="18">
        <v>0.041666666666666664</v>
      </c>
      <c r="D1239">
        <v>10.72</v>
      </c>
      <c r="F1239" s="21">
        <v>16</v>
      </c>
      <c r="G1239" s="18"/>
      <c r="H1239" s="20"/>
      <c r="K1239" s="22"/>
    </row>
    <row r="1240" spans="1:11" ht="15.75">
      <c r="B1240" s="17">
        <v>39499</v>
      </c>
      <c r="C1240" s="18">
        <v>0.08333333333333333</v>
      </c>
      <c r="D1240">
        <v>10.72</v>
      </c>
      <c r="F1240" s="21">
        <v>14</v>
      </c>
      <c r="G1240" s="18"/>
      <c r="H1240" s="20"/>
      <c r="K1240" s="22"/>
    </row>
    <row r="1241" spans="1:11" ht="15.75">
      <c r="B1241" s="17">
        <v>39499</v>
      </c>
      <c r="C1241" s="18">
        <v>0.125</v>
      </c>
      <c r="D1241">
        <v>10.72</v>
      </c>
      <c r="F1241" s="21">
        <v>15</v>
      </c>
      <c r="G1241" s="18"/>
      <c r="H1241" s="20"/>
      <c r="K1241" s="22"/>
    </row>
    <row r="1242" spans="1:11" ht="15.75">
      <c r="B1242" s="17">
        <v>39499</v>
      </c>
      <c r="C1242" s="18">
        <v>0.16666666666666666</v>
      </c>
      <c r="D1242">
        <v>10.72</v>
      </c>
      <c r="F1242" s="21">
        <v>16</v>
      </c>
      <c r="G1242" s="18"/>
      <c r="H1242" s="20"/>
      <c r="K1242" s="22"/>
    </row>
    <row r="1243" spans="1:11" ht="15.75">
      <c r="B1243" s="17">
        <v>39499</v>
      </c>
      <c r="C1243" s="18">
        <v>0.20833333333333334</v>
      </c>
      <c r="D1243">
        <v>10.72</v>
      </c>
      <c r="F1243" s="21">
        <v>16</v>
      </c>
      <c r="G1243" s="18"/>
      <c r="H1243" s="20"/>
      <c r="K1243" s="22"/>
    </row>
    <row r="1244" spans="1:11" ht="15.75">
      <c r="B1244" s="17">
        <v>39499</v>
      </c>
      <c r="C1244" s="18">
        <v>0.25</v>
      </c>
      <c r="D1244">
        <v>10.72</v>
      </c>
      <c r="F1244" s="21">
        <v>15</v>
      </c>
      <c r="G1244" s="18"/>
      <c r="H1244" s="20"/>
      <c r="K1244" s="22"/>
    </row>
    <row r="1245" spans="1:11" ht="15.75">
      <c r="B1245" s="17">
        <v>39499</v>
      </c>
      <c r="C1245" s="18">
        <v>0.2916666666666667</v>
      </c>
      <c r="D1245">
        <v>10.72</v>
      </c>
      <c r="F1245" s="21">
        <v>14</v>
      </c>
      <c r="G1245" s="18"/>
      <c r="H1245" s="20"/>
      <c r="K1245" s="22"/>
    </row>
    <row r="1246" spans="1:11" ht="15.75">
      <c r="B1246" s="17">
        <v>39499</v>
      </c>
      <c r="C1246" s="18">
        <v>0.3333333333333333</v>
      </c>
      <c r="D1246">
        <v>10.72</v>
      </c>
      <c r="F1246" s="21">
        <v>13</v>
      </c>
      <c r="G1246" s="18"/>
      <c r="H1246" s="20"/>
      <c r="K1246" s="22"/>
    </row>
    <row r="1247" spans="1:11" ht="15.75">
      <c r="B1247" s="17">
        <v>39499</v>
      </c>
      <c r="C1247" s="18">
        <v>0.375</v>
      </c>
      <c r="D1247">
        <v>10.72</v>
      </c>
      <c r="F1247" s="21">
        <v>12</v>
      </c>
      <c r="G1247" s="18"/>
      <c r="H1247" s="20"/>
      <c r="K1247" s="22"/>
    </row>
    <row r="1248" spans="1:11" ht="15.75">
      <c r="B1248" s="17">
        <v>39499</v>
      </c>
      <c r="C1248" s="18">
        <v>0.4166666666666667</v>
      </c>
      <c r="D1248">
        <v>10.72</v>
      </c>
      <c r="F1248" s="21">
        <v>12</v>
      </c>
      <c r="G1248" s="18"/>
      <c r="H1248" s="20"/>
      <c r="K1248" s="22"/>
    </row>
    <row r="1249" spans="1:11" ht="15.75">
      <c r="B1249" s="17">
        <v>39499</v>
      </c>
      <c r="C1249" s="18">
        <v>0.4583333333333333</v>
      </c>
      <c r="D1249">
        <v>10.72</v>
      </c>
      <c r="F1249" s="21">
        <v>10</v>
      </c>
      <c r="G1249" s="18"/>
      <c r="H1249" s="20"/>
      <c r="K1249" s="22"/>
    </row>
    <row r="1250" spans="1:11" ht="15.75">
      <c r="B1250" s="17">
        <v>39499</v>
      </c>
      <c r="C1250" s="18">
        <v>0.5</v>
      </c>
      <c r="D1250">
        <v>10.72</v>
      </c>
      <c r="F1250" s="21">
        <v>10</v>
      </c>
      <c r="G1250" s="18"/>
      <c r="H1250" s="20"/>
      <c r="K1250" s="22"/>
    </row>
    <row r="1251" spans="1:11" ht="15.75">
      <c r="B1251" s="17">
        <v>39499</v>
      </c>
      <c r="C1251" s="18">
        <v>0.5416666666666666</v>
      </c>
      <c r="D1251">
        <v>10.72</v>
      </c>
      <c r="F1251" s="21">
        <v>10</v>
      </c>
      <c r="G1251" s="18"/>
      <c r="H1251" s="20"/>
      <c r="K1251" s="22"/>
    </row>
    <row r="1252" spans="1:11" ht="15.75">
      <c r="B1252" s="17">
        <v>39499</v>
      </c>
      <c r="C1252" s="18">
        <v>0.5833333333333334</v>
      </c>
      <c r="D1252">
        <v>10.76</v>
      </c>
      <c r="F1252" s="21">
        <v>9</v>
      </c>
      <c r="G1252" s="18"/>
      <c r="H1252" s="20"/>
      <c r="K1252" s="22"/>
    </row>
    <row r="1253" spans="1:11" ht="15.75">
      <c r="B1253" s="17">
        <v>39499</v>
      </c>
      <c r="C1253" s="18">
        <v>0.625</v>
      </c>
      <c r="D1253">
        <v>10.84</v>
      </c>
      <c r="F1253" s="21">
        <v>9</v>
      </c>
      <c r="G1253" s="18"/>
      <c r="H1253" s="20"/>
      <c r="K1253" s="22"/>
    </row>
    <row r="1254" spans="1:11" ht="15.75">
      <c r="B1254" s="17">
        <v>39499</v>
      </c>
      <c r="C1254" s="18">
        <v>0.6666666666666666</v>
      </c>
      <c r="D1254">
        <v>10.84</v>
      </c>
      <c r="F1254" s="21">
        <v>9</v>
      </c>
      <c r="G1254" s="18"/>
      <c r="H1254" s="20"/>
      <c r="K1254" s="22"/>
    </row>
    <row r="1255" spans="1:11" ht="15.75">
      <c r="B1255" s="17">
        <v>39499</v>
      </c>
      <c r="C1255" s="18">
        <v>0.7083333333333334</v>
      </c>
      <c r="D1255">
        <v>10.84</v>
      </c>
      <c r="F1255" s="21">
        <v>9</v>
      </c>
      <c r="G1255" s="18"/>
      <c r="H1255" s="20"/>
      <c r="K1255" s="22"/>
    </row>
    <row r="1256" spans="1:11" ht="15.75">
      <c r="B1256" s="17">
        <v>39499</v>
      </c>
      <c r="C1256" s="18">
        <v>0.75</v>
      </c>
      <c r="D1256">
        <v>10.84</v>
      </c>
      <c r="F1256" s="21">
        <v>9</v>
      </c>
      <c r="G1256" s="18"/>
      <c r="H1256" s="20"/>
      <c r="K1256" s="22"/>
    </row>
    <row r="1257" spans="1:11" ht="15.75">
      <c r="B1257" s="17">
        <v>39499</v>
      </c>
      <c r="C1257" s="18">
        <v>0.7916666666666666</v>
      </c>
      <c r="D1257">
        <v>10.84</v>
      </c>
      <c r="F1257" s="21">
        <v>9</v>
      </c>
      <c r="G1257" s="18"/>
      <c r="H1257" s="20"/>
      <c r="K1257" s="22"/>
    </row>
    <row r="1258" spans="1:11" ht="15.75">
      <c r="B1258" s="17">
        <v>39499</v>
      </c>
      <c r="C1258" s="18">
        <v>0.8333333333333334</v>
      </c>
      <c r="D1258">
        <v>10.84</v>
      </c>
      <c r="F1258" s="21">
        <v>9</v>
      </c>
      <c r="G1258" s="18"/>
      <c r="H1258" s="20"/>
      <c r="K1258" s="22"/>
    </row>
    <row r="1259" spans="1:11" ht="15.75">
      <c r="B1259" s="17">
        <v>39499</v>
      </c>
      <c r="C1259" s="18">
        <v>0.875</v>
      </c>
      <c r="D1259">
        <v>10.84</v>
      </c>
      <c r="F1259" s="21">
        <v>9</v>
      </c>
      <c r="G1259" s="18"/>
      <c r="H1259" s="20"/>
      <c r="K1259" s="22"/>
    </row>
    <row r="1260" spans="1:11" ht="15.75">
      <c r="B1260" s="17">
        <v>39499</v>
      </c>
      <c r="C1260" s="18">
        <v>0.9166666666666666</v>
      </c>
      <c r="D1260">
        <v>10.84</v>
      </c>
      <c r="F1260" s="21">
        <v>9</v>
      </c>
      <c r="G1260" s="18"/>
      <c r="H1260" s="20"/>
      <c r="K1260" s="22"/>
    </row>
    <row r="1261" spans="1:11" ht="15.75">
      <c r="B1261" s="17">
        <v>39499</v>
      </c>
      <c r="C1261" s="18">
        <v>0.9583333333333334</v>
      </c>
      <c r="D1261">
        <v>10.84</v>
      </c>
      <c r="F1261" s="21">
        <v>8</v>
      </c>
      <c r="G1261" s="18"/>
      <c r="H1261" s="20"/>
      <c r="K1261" s="22"/>
    </row>
    <row r="1262" spans="1:11" ht="15.75">
      <c r="A1262" s="17">
        <f>B1262</f>
        <v>39500</v>
      </c>
      <c r="B1262" s="17">
        <v>39500</v>
      </c>
      <c r="C1262" s="18">
        <v>0</v>
      </c>
      <c r="D1262">
        <v>10.84</v>
      </c>
      <c r="F1262" s="21">
        <v>9</v>
      </c>
      <c r="G1262" s="18"/>
      <c r="H1262" s="20"/>
      <c r="K1262" s="22"/>
    </row>
    <row r="1263" spans="1:11" ht="15.75">
      <c r="B1263" s="17">
        <v>39500</v>
      </c>
      <c r="C1263" s="18">
        <v>0.041666666666666664</v>
      </c>
      <c r="D1263">
        <v>10.84</v>
      </c>
      <c r="F1263" s="21">
        <v>9</v>
      </c>
      <c r="G1263" s="18"/>
      <c r="H1263" s="20"/>
      <c r="K1263" s="22"/>
    </row>
    <row r="1264" spans="1:11" ht="15.75">
      <c r="B1264" s="17">
        <v>39500</v>
      </c>
      <c r="C1264" s="18">
        <v>0.08333333333333333</v>
      </c>
      <c r="D1264">
        <v>10.84</v>
      </c>
      <c r="F1264" s="21">
        <v>9</v>
      </c>
      <c r="G1264" s="18"/>
      <c r="H1264" s="20"/>
      <c r="K1264" s="22"/>
    </row>
    <row r="1265" spans="1:11" ht="15.75">
      <c r="B1265" s="17">
        <v>39500</v>
      </c>
      <c r="C1265" s="18">
        <v>0.125</v>
      </c>
      <c r="D1265">
        <v>10.84</v>
      </c>
      <c r="F1265" s="21">
        <v>9</v>
      </c>
      <c r="G1265" s="18"/>
      <c r="H1265" s="20"/>
      <c r="K1265" s="22"/>
    </row>
    <row r="1266" spans="1:11" ht="15.75">
      <c r="B1266" s="17">
        <v>39500</v>
      </c>
      <c r="C1266" s="18">
        <v>0.16666666666666666</v>
      </c>
      <c r="D1266">
        <v>10.84</v>
      </c>
      <c r="F1266" s="21">
        <v>9</v>
      </c>
      <c r="G1266" s="18"/>
      <c r="H1266" s="20"/>
      <c r="K1266" s="22"/>
    </row>
    <row r="1267" spans="1:11" ht="15.75">
      <c r="B1267" s="17">
        <v>39500</v>
      </c>
      <c r="C1267" s="18">
        <v>0.20833333333333334</v>
      </c>
      <c r="D1267">
        <v>10.84</v>
      </c>
      <c r="F1267" s="21">
        <v>10</v>
      </c>
      <c r="G1267" s="18"/>
      <c r="H1267" s="20"/>
      <c r="K1267" s="22"/>
    </row>
    <row r="1268" spans="1:11" ht="15.75">
      <c r="B1268" s="17">
        <v>39500</v>
      </c>
      <c r="C1268" s="18">
        <v>0.25</v>
      </c>
      <c r="D1268">
        <v>10.84</v>
      </c>
      <c r="F1268" s="21">
        <v>10</v>
      </c>
      <c r="G1268" s="18"/>
      <c r="H1268" s="20"/>
      <c r="K1268" s="22"/>
    </row>
    <row r="1269" spans="1:11" ht="15.75">
      <c r="B1269" s="17">
        <v>39500</v>
      </c>
      <c r="C1269" s="18">
        <v>0.2916666666666667</v>
      </c>
      <c r="D1269">
        <v>10.84</v>
      </c>
      <c r="F1269" s="21">
        <v>10</v>
      </c>
      <c r="G1269" s="18"/>
      <c r="H1269" s="20"/>
      <c r="K1269" s="22"/>
    </row>
    <row r="1270" spans="1:11" ht="15.75">
      <c r="B1270" s="17">
        <v>39500</v>
      </c>
      <c r="C1270" s="18">
        <v>0.3333333333333333</v>
      </c>
      <c r="D1270">
        <v>10.88</v>
      </c>
      <c r="F1270" s="21">
        <v>10</v>
      </c>
      <c r="G1270" s="18"/>
      <c r="H1270" s="20"/>
      <c r="K1270" s="22"/>
    </row>
    <row r="1271" spans="1:11" ht="15.75">
      <c r="B1271" s="17">
        <v>39500</v>
      </c>
      <c r="C1271" s="18">
        <v>0.375</v>
      </c>
      <c r="D1271">
        <v>10.88</v>
      </c>
      <c r="F1271" s="21">
        <v>10</v>
      </c>
      <c r="G1271" s="18"/>
      <c r="H1271" s="20"/>
      <c r="K1271" s="22"/>
    </row>
    <row r="1272" spans="1:11" ht="15.75">
      <c r="B1272" s="17">
        <v>39500</v>
      </c>
      <c r="C1272" s="18">
        <v>0.4166666666666667</v>
      </c>
      <c r="D1272">
        <v>10.96</v>
      </c>
      <c r="F1272" s="21">
        <v>10</v>
      </c>
      <c r="G1272" s="18"/>
      <c r="H1272" s="20"/>
      <c r="K1272" s="22"/>
    </row>
    <row r="1273" spans="1:11" ht="15.75">
      <c r="B1273" s="17">
        <v>39500</v>
      </c>
      <c r="C1273" s="18">
        <v>0.4583333333333333</v>
      </c>
      <c r="D1273">
        <v>11</v>
      </c>
      <c r="F1273" s="21">
        <v>11</v>
      </c>
      <c r="G1273" s="18"/>
      <c r="H1273" s="20"/>
      <c r="K1273" s="22"/>
    </row>
    <row r="1274" spans="1:11" ht="15.75">
      <c r="B1274" s="17">
        <v>39500</v>
      </c>
      <c r="C1274" s="18">
        <v>0.5</v>
      </c>
      <c r="D1274">
        <v>11</v>
      </c>
      <c r="F1274" s="21">
        <v>11</v>
      </c>
      <c r="G1274" s="18"/>
      <c r="H1274" s="20"/>
      <c r="K1274" s="22"/>
    </row>
    <row r="1275" spans="1:11" ht="15.75">
      <c r="B1275" s="17">
        <v>39500</v>
      </c>
      <c r="C1275" s="18">
        <v>0.5416666666666666</v>
      </c>
      <c r="D1275">
        <v>11.04</v>
      </c>
      <c r="F1275" s="21">
        <v>12</v>
      </c>
      <c r="G1275" s="18"/>
      <c r="H1275" s="20"/>
      <c r="K1275" s="22"/>
    </row>
    <row r="1276" spans="1:11" ht="15.75">
      <c r="B1276" s="17">
        <v>39500</v>
      </c>
      <c r="C1276" s="18">
        <v>0.5833333333333334</v>
      </c>
      <c r="D1276">
        <v>11.04</v>
      </c>
      <c r="F1276" s="21">
        <v>14</v>
      </c>
      <c r="G1276" s="18"/>
      <c r="H1276" s="20"/>
      <c r="K1276" s="22"/>
    </row>
    <row r="1277" spans="1:11" ht="15.75">
      <c r="B1277" s="17">
        <v>39500</v>
      </c>
      <c r="C1277" s="18">
        <v>0.625</v>
      </c>
      <c r="D1277">
        <v>11.04</v>
      </c>
      <c r="F1277" s="21">
        <v>17</v>
      </c>
      <c r="G1277" s="18"/>
      <c r="H1277" s="20"/>
      <c r="K1277" s="22"/>
    </row>
    <row r="1278" spans="1:11" ht="15.75">
      <c r="B1278" s="17">
        <v>39500</v>
      </c>
      <c r="C1278" s="18">
        <v>0.6666666666666666</v>
      </c>
      <c r="D1278">
        <v>11.04</v>
      </c>
      <c r="F1278" s="21">
        <v>19</v>
      </c>
      <c r="G1278" s="18"/>
      <c r="H1278" s="20"/>
      <c r="K1278" s="22"/>
    </row>
    <row r="1279" spans="1:11" ht="15.75">
      <c r="B1279" s="17">
        <v>39500</v>
      </c>
      <c r="C1279" s="18">
        <v>0.7083333333333334</v>
      </c>
      <c r="D1279">
        <v>11.04</v>
      </c>
      <c r="F1279" s="21">
        <v>24</v>
      </c>
      <c r="G1279" s="18"/>
      <c r="H1279" s="20"/>
      <c r="K1279" s="22"/>
    </row>
    <row r="1280" spans="1:11" ht="15.75">
      <c r="B1280" s="17">
        <v>39500</v>
      </c>
      <c r="C1280" s="18">
        <v>0.75</v>
      </c>
      <c r="D1280">
        <v>11.04</v>
      </c>
      <c r="F1280" s="21">
        <v>29</v>
      </c>
      <c r="G1280" s="18"/>
      <c r="H1280" s="20"/>
      <c r="K1280" s="22"/>
    </row>
    <row r="1281" spans="1:11" ht="15.75">
      <c r="B1281" s="17">
        <v>39500</v>
      </c>
      <c r="C1281" s="18">
        <v>0.7916666666666666</v>
      </c>
      <c r="D1281">
        <v>11.04</v>
      </c>
      <c r="F1281" s="21">
        <v>41</v>
      </c>
      <c r="G1281" s="18"/>
      <c r="H1281" s="20"/>
      <c r="K1281" s="22"/>
    </row>
    <row r="1282" spans="1:11" ht="15.75">
      <c r="B1282" s="17">
        <v>39500</v>
      </c>
      <c r="C1282" s="18">
        <v>0.8333333333333334</v>
      </c>
      <c r="D1282">
        <v>11.04</v>
      </c>
      <c r="F1282" s="21">
        <v>53</v>
      </c>
      <c r="G1282" s="18"/>
      <c r="H1282" s="20"/>
      <c r="K1282" s="22"/>
    </row>
    <row r="1283" spans="1:11" ht="15.75">
      <c r="B1283" s="17">
        <v>39500</v>
      </c>
      <c r="C1283" s="18">
        <v>0.875</v>
      </c>
      <c r="D1283">
        <v>11.04</v>
      </c>
      <c r="F1283" s="21">
        <v>54</v>
      </c>
      <c r="G1283" s="18"/>
      <c r="H1283" s="20"/>
      <c r="K1283" s="22"/>
    </row>
    <row r="1284" spans="1:11" ht="15.75">
      <c r="B1284" s="17">
        <v>39500</v>
      </c>
      <c r="C1284" s="18">
        <v>0.9166666666666666</v>
      </c>
      <c r="D1284">
        <v>11.04</v>
      </c>
      <c r="F1284" s="21">
        <v>54</v>
      </c>
      <c r="G1284" s="18"/>
      <c r="H1284" s="20"/>
      <c r="K1284" s="22"/>
    </row>
    <row r="1285" spans="1:11" ht="15.75">
      <c r="B1285" s="17">
        <v>39500</v>
      </c>
      <c r="C1285" s="18">
        <v>0.9583333333333334</v>
      </c>
      <c r="D1285">
        <v>11.04</v>
      </c>
      <c r="F1285" s="21">
        <v>55</v>
      </c>
      <c r="G1285" s="18"/>
      <c r="H1285" s="20"/>
      <c r="K1285" s="22"/>
    </row>
    <row r="1286" spans="1:11" ht="15.75">
      <c r="A1286" s="17">
        <f>B1286</f>
        <v>39501</v>
      </c>
      <c r="B1286" s="17">
        <v>39501</v>
      </c>
      <c r="C1286" s="18">
        <v>0</v>
      </c>
      <c r="D1286">
        <v>11.04</v>
      </c>
      <c r="F1286" s="21">
        <v>56</v>
      </c>
      <c r="G1286" s="18"/>
      <c r="H1286" s="20"/>
      <c r="K1286" s="22"/>
    </row>
    <row r="1287" spans="1:11" ht="15.75">
      <c r="B1287" s="17">
        <v>39501</v>
      </c>
      <c r="C1287" s="18">
        <v>0.041666666666666664</v>
      </c>
      <c r="D1287">
        <v>11.04</v>
      </c>
      <c r="F1287" s="21">
        <v>56</v>
      </c>
      <c r="G1287" s="18"/>
      <c r="H1287" s="20"/>
      <c r="K1287" s="22"/>
    </row>
    <row r="1288" spans="1:11" ht="15.75">
      <c r="B1288" s="17">
        <v>39501</v>
      </c>
      <c r="C1288" s="18">
        <v>0.08333333333333333</v>
      </c>
      <c r="D1288">
        <v>11.04</v>
      </c>
      <c r="F1288" s="21">
        <v>56</v>
      </c>
      <c r="G1288" s="18"/>
      <c r="H1288" s="20"/>
      <c r="K1288" s="22"/>
    </row>
    <row r="1289" spans="1:11" ht="15.75">
      <c r="B1289" s="17">
        <v>39501</v>
      </c>
      <c r="C1289" s="18">
        <v>0.125</v>
      </c>
      <c r="D1289">
        <v>11.04</v>
      </c>
      <c r="F1289" s="21">
        <v>55</v>
      </c>
      <c r="G1289" s="18"/>
      <c r="H1289" s="20"/>
      <c r="K1289" s="22"/>
    </row>
    <row r="1290" spans="1:11" ht="15.75">
      <c r="B1290" s="17">
        <v>39501</v>
      </c>
      <c r="C1290" s="18">
        <v>0.16666666666666666</v>
      </c>
      <c r="D1290">
        <v>11.04</v>
      </c>
      <c r="F1290" s="21">
        <v>53</v>
      </c>
      <c r="G1290" s="18"/>
      <c r="H1290" s="20"/>
      <c r="K1290" s="22"/>
    </row>
    <row r="1291" spans="1:11" ht="15.75">
      <c r="B1291" s="17">
        <v>39501</v>
      </c>
      <c r="C1291" s="18">
        <v>0.20833333333333334</v>
      </c>
      <c r="D1291">
        <v>11.04</v>
      </c>
      <c r="F1291" s="21">
        <v>49</v>
      </c>
      <c r="G1291" s="18"/>
      <c r="H1291" s="20"/>
      <c r="K1291" s="22"/>
    </row>
    <row r="1292" spans="1:11" ht="15.75">
      <c r="B1292" s="17">
        <v>39501</v>
      </c>
      <c r="C1292" s="18">
        <v>0.25</v>
      </c>
      <c r="D1292">
        <v>11.04</v>
      </c>
      <c r="F1292" s="21">
        <v>47</v>
      </c>
      <c r="G1292" s="18"/>
      <c r="H1292" s="20"/>
      <c r="K1292" s="22"/>
    </row>
    <row r="1293" spans="1:11" ht="15.75">
      <c r="B1293" s="17">
        <v>39501</v>
      </c>
      <c r="C1293" s="18">
        <v>0.2916666666666667</v>
      </c>
      <c r="D1293">
        <v>11.04</v>
      </c>
      <c r="F1293" s="21">
        <v>45</v>
      </c>
      <c r="G1293" s="18"/>
      <c r="H1293" s="20"/>
      <c r="K1293" s="22"/>
    </row>
    <row r="1294" spans="1:11" ht="15.75">
      <c r="B1294" s="17">
        <v>39501</v>
      </c>
      <c r="C1294" s="18">
        <v>0.3333333333333333</v>
      </c>
      <c r="D1294">
        <v>11.04</v>
      </c>
      <c r="F1294" s="21">
        <v>41</v>
      </c>
      <c r="G1294" s="18"/>
      <c r="H1294" s="20"/>
      <c r="K1294" s="22"/>
    </row>
    <row r="1295" spans="1:11" ht="15.75">
      <c r="B1295" s="17">
        <v>39501</v>
      </c>
      <c r="C1295" s="18">
        <v>0.375</v>
      </c>
      <c r="D1295">
        <v>11.04</v>
      </c>
      <c r="F1295" s="21">
        <v>39</v>
      </c>
      <c r="G1295" s="18"/>
      <c r="H1295" s="20"/>
      <c r="K1295" s="22"/>
    </row>
    <row r="1296" spans="1:11" ht="15.75">
      <c r="B1296" s="17">
        <v>39501</v>
      </c>
      <c r="C1296" s="18">
        <v>0.4166666666666667</v>
      </c>
      <c r="D1296">
        <v>11.04</v>
      </c>
      <c r="F1296" s="21">
        <v>37</v>
      </c>
      <c r="G1296" s="18"/>
      <c r="H1296" s="20"/>
      <c r="K1296" s="22"/>
    </row>
    <row r="1297" spans="1:11" ht="15.75">
      <c r="B1297" s="17">
        <v>39501</v>
      </c>
      <c r="C1297" s="18">
        <v>0.4583333333333333</v>
      </c>
      <c r="D1297">
        <v>11.04</v>
      </c>
      <c r="F1297" s="21">
        <v>34</v>
      </c>
      <c r="G1297" s="18"/>
      <c r="H1297" s="20"/>
      <c r="K1297" s="22"/>
    </row>
    <row r="1298" spans="1:11" ht="15.75">
      <c r="B1298" s="17">
        <v>39501</v>
      </c>
      <c r="C1298" s="18">
        <v>0.5</v>
      </c>
      <c r="D1298">
        <v>11.04</v>
      </c>
      <c r="F1298" s="21">
        <v>33</v>
      </c>
      <c r="G1298" s="18"/>
      <c r="H1298" s="20"/>
      <c r="K1298" s="22"/>
    </row>
    <row r="1299" spans="1:11" ht="15.75">
      <c r="B1299" s="17">
        <v>39501</v>
      </c>
      <c r="C1299" s="18">
        <v>0.5416666666666666</v>
      </c>
      <c r="D1299">
        <v>11.04</v>
      </c>
      <c r="F1299" s="21">
        <v>32</v>
      </c>
      <c r="G1299" s="18"/>
      <c r="H1299" s="20"/>
      <c r="K1299" s="22"/>
    </row>
    <row r="1300" spans="1:11" ht="15.75">
      <c r="B1300" s="17">
        <v>39501</v>
      </c>
      <c r="C1300" s="18">
        <v>0.5833333333333334</v>
      </c>
      <c r="D1300">
        <v>11.04</v>
      </c>
      <c r="F1300" s="21">
        <v>31</v>
      </c>
      <c r="G1300" s="18"/>
      <c r="H1300" s="20"/>
      <c r="K1300" s="22"/>
    </row>
    <row r="1301" spans="1:11" ht="15.75">
      <c r="B1301" s="17">
        <v>39501</v>
      </c>
      <c r="C1301" s="18">
        <v>0.625</v>
      </c>
      <c r="D1301">
        <v>11.04</v>
      </c>
      <c r="F1301" s="21">
        <v>30</v>
      </c>
      <c r="G1301" s="18"/>
      <c r="H1301" s="20"/>
      <c r="K1301" s="22"/>
    </row>
    <row r="1302" spans="1:11" ht="15.75">
      <c r="B1302" s="17">
        <v>39501</v>
      </c>
      <c r="C1302" s="18">
        <v>0.6666666666666666</v>
      </c>
      <c r="D1302">
        <v>11.04</v>
      </c>
      <c r="F1302" s="21">
        <v>29</v>
      </c>
      <c r="G1302" s="18"/>
      <c r="H1302" s="20"/>
      <c r="K1302" s="22"/>
    </row>
    <row r="1303" spans="1:11" ht="15.75">
      <c r="B1303" s="17">
        <v>39501</v>
      </c>
      <c r="C1303" s="18">
        <v>0.7083333333333334</v>
      </c>
      <c r="D1303">
        <v>11.04</v>
      </c>
      <c r="F1303" s="21">
        <v>26</v>
      </c>
      <c r="G1303" s="18"/>
      <c r="H1303" s="20"/>
      <c r="K1303" s="22"/>
    </row>
    <row r="1304" spans="1:11" ht="15.75">
      <c r="B1304" s="17">
        <v>39501</v>
      </c>
      <c r="C1304" s="18">
        <v>0.75</v>
      </c>
      <c r="D1304">
        <v>11.08</v>
      </c>
      <c r="F1304" s="21">
        <v>25</v>
      </c>
      <c r="G1304" s="18"/>
      <c r="H1304" s="20"/>
      <c r="K1304" s="22"/>
    </row>
    <row r="1305" spans="1:11" ht="15.75">
      <c r="B1305" s="17">
        <v>39501</v>
      </c>
      <c r="C1305" s="18">
        <v>0.7916666666666666</v>
      </c>
      <c r="D1305">
        <v>11.08</v>
      </c>
      <c r="F1305" s="21">
        <v>24</v>
      </c>
      <c r="G1305" s="18"/>
      <c r="H1305" s="20"/>
      <c r="K1305" s="22"/>
    </row>
    <row r="1306" spans="1:11" ht="15.75">
      <c r="B1306" s="17">
        <v>39501</v>
      </c>
      <c r="C1306" s="18">
        <v>0.8333333333333334</v>
      </c>
      <c r="D1306">
        <v>11.08</v>
      </c>
      <c r="F1306" s="21">
        <v>23</v>
      </c>
      <c r="G1306" s="18"/>
      <c r="H1306" s="20"/>
      <c r="K1306" s="22"/>
    </row>
    <row r="1307" spans="1:11" ht="15.75">
      <c r="B1307" s="17">
        <v>39501</v>
      </c>
      <c r="C1307" s="18">
        <v>0.875</v>
      </c>
      <c r="D1307">
        <v>11.12</v>
      </c>
      <c r="F1307" s="21">
        <v>22</v>
      </c>
      <c r="G1307" s="18"/>
      <c r="H1307" s="20"/>
      <c r="K1307" s="22"/>
    </row>
    <row r="1308" spans="1:11" ht="15.75">
      <c r="B1308" s="17">
        <v>39501</v>
      </c>
      <c r="C1308" s="18">
        <v>0.9166666666666666</v>
      </c>
      <c r="D1308">
        <v>11.2</v>
      </c>
      <c r="F1308" s="21">
        <v>22</v>
      </c>
      <c r="G1308" s="18"/>
      <c r="H1308" s="20"/>
      <c r="K1308" s="22"/>
    </row>
    <row r="1309" spans="1:11" ht="15.75">
      <c r="B1309" s="17">
        <v>39501</v>
      </c>
      <c r="C1309" s="18">
        <v>0.9583333333333334</v>
      </c>
      <c r="D1309">
        <v>11.24</v>
      </c>
      <c r="F1309" s="21">
        <v>22</v>
      </c>
      <c r="G1309" s="18"/>
      <c r="H1309" s="20"/>
      <c r="K1309" s="22"/>
    </row>
    <row r="1310" spans="1:11" ht="15.75">
      <c r="A1310" s="17">
        <f>B1310</f>
        <v>39502</v>
      </c>
      <c r="B1310" s="17">
        <v>39502</v>
      </c>
      <c r="C1310" s="18">
        <v>0</v>
      </c>
      <c r="D1310">
        <v>11.24</v>
      </c>
      <c r="F1310" s="21">
        <v>24</v>
      </c>
      <c r="G1310" s="18"/>
      <c r="H1310" s="20"/>
      <c r="K1310" s="22"/>
    </row>
    <row r="1311" spans="1:11" ht="15.75">
      <c r="B1311" s="17">
        <v>39502</v>
      </c>
      <c r="C1311" s="18">
        <v>0.041666666666666664</v>
      </c>
      <c r="D1311">
        <v>11.24</v>
      </c>
      <c r="F1311" s="21">
        <v>29</v>
      </c>
      <c r="G1311" s="18"/>
      <c r="H1311" s="20"/>
      <c r="K1311" s="22"/>
    </row>
    <row r="1312" spans="1:11" ht="15.75">
      <c r="B1312" s="17">
        <v>39502</v>
      </c>
      <c r="C1312" s="18">
        <v>0.08333333333333333</v>
      </c>
      <c r="D1312">
        <v>11.28</v>
      </c>
      <c r="F1312" s="21">
        <v>46</v>
      </c>
      <c r="G1312" s="18"/>
      <c r="H1312" s="20"/>
      <c r="K1312" s="22"/>
    </row>
    <row r="1313" spans="1:11" ht="15.75">
      <c r="B1313" s="17">
        <v>39502</v>
      </c>
      <c r="C1313" s="18">
        <v>0.125</v>
      </c>
      <c r="D1313">
        <v>11.28</v>
      </c>
      <c r="F1313" s="21">
        <v>53</v>
      </c>
      <c r="G1313" s="18"/>
      <c r="H1313" s="20"/>
      <c r="K1313" s="22"/>
    </row>
    <row r="1314" spans="1:11" ht="15.75">
      <c r="B1314" s="17">
        <v>39502</v>
      </c>
      <c r="C1314" s="18">
        <v>0.16666666666666666</v>
      </c>
      <c r="D1314">
        <v>11.28</v>
      </c>
      <c r="F1314" s="21">
        <v>264</v>
      </c>
      <c r="G1314" s="18"/>
      <c r="H1314" s="20"/>
      <c r="K1314" s="22"/>
    </row>
    <row r="1315" spans="1:11" ht="15.75">
      <c r="B1315" s="17">
        <v>39502</v>
      </c>
      <c r="C1315" s="18">
        <v>0.20833333333333334</v>
      </c>
      <c r="D1315">
        <v>11.28</v>
      </c>
      <c r="F1315" s="21">
        <v>602</v>
      </c>
      <c r="G1315" s="18"/>
      <c r="H1315" s="20"/>
      <c r="K1315" s="22"/>
    </row>
    <row r="1316" spans="1:11" ht="15.75">
      <c r="B1316" s="17">
        <v>39502</v>
      </c>
      <c r="C1316" s="18">
        <v>0.25</v>
      </c>
      <c r="D1316">
        <v>11.28</v>
      </c>
      <c r="F1316" s="21">
        <v>563</v>
      </c>
      <c r="G1316" s="18"/>
      <c r="H1316" s="20"/>
      <c r="K1316" s="22"/>
    </row>
    <row r="1317" spans="1:11" ht="15.75">
      <c r="B1317" s="17">
        <v>39502</v>
      </c>
      <c r="C1317" s="18">
        <v>0.2916666666666667</v>
      </c>
      <c r="D1317">
        <v>11.28</v>
      </c>
      <c r="F1317" s="21">
        <v>519</v>
      </c>
      <c r="G1317" s="18"/>
      <c r="H1317" s="20"/>
      <c r="K1317" s="22"/>
    </row>
    <row r="1318" spans="1:11" ht="15.75">
      <c r="B1318" s="17">
        <v>39502</v>
      </c>
      <c r="C1318" s="18">
        <v>0.3333333333333333</v>
      </c>
      <c r="D1318">
        <v>11.28</v>
      </c>
      <c r="F1318" s="21">
        <v>483</v>
      </c>
      <c r="G1318" s="18"/>
      <c r="H1318" s="20"/>
      <c r="K1318" s="22"/>
    </row>
    <row r="1319" spans="1:11" ht="15.75">
      <c r="B1319" s="17">
        <v>39502</v>
      </c>
      <c r="C1319" s="18">
        <v>0.375</v>
      </c>
      <c r="D1319">
        <v>11.28</v>
      </c>
      <c r="F1319" s="21">
        <v>433</v>
      </c>
      <c r="G1319" s="18"/>
      <c r="H1319" s="20"/>
      <c r="K1319" s="22"/>
    </row>
    <row r="1320" spans="1:11" ht="15.75">
      <c r="B1320" s="17">
        <v>39502</v>
      </c>
      <c r="C1320" s="18">
        <v>0.4166666666666667</v>
      </c>
      <c r="D1320">
        <v>11.28</v>
      </c>
      <c r="F1320" s="21">
        <v>386</v>
      </c>
      <c r="G1320" s="18"/>
      <c r="H1320" s="20"/>
      <c r="K1320" s="22"/>
    </row>
    <row r="1321" spans="1:11" ht="15.75">
      <c r="B1321" s="17">
        <v>39502</v>
      </c>
      <c r="C1321" s="18">
        <v>0.4583333333333333</v>
      </c>
      <c r="D1321">
        <v>11.28</v>
      </c>
      <c r="F1321" s="21">
        <v>306</v>
      </c>
      <c r="G1321" s="18"/>
      <c r="H1321" s="20"/>
      <c r="K1321" s="22"/>
    </row>
    <row r="1322" spans="1:11" ht="15.75">
      <c r="B1322" s="17">
        <v>39502</v>
      </c>
      <c r="C1322" s="18">
        <v>0.5</v>
      </c>
      <c r="D1322">
        <v>11.28</v>
      </c>
      <c r="F1322" s="21">
        <v>271</v>
      </c>
      <c r="G1322" s="18"/>
      <c r="H1322" s="20"/>
      <c r="K1322" s="22"/>
    </row>
    <row r="1323" spans="1:11" ht="15.75">
      <c r="B1323" s="17">
        <v>39502</v>
      </c>
      <c r="C1323" s="18">
        <v>0.5416666666666666</v>
      </c>
      <c r="D1323">
        <v>11.4</v>
      </c>
      <c r="F1323" s="21">
        <v>241</v>
      </c>
      <c r="G1323" s="18"/>
      <c r="H1323" s="20"/>
      <c r="K1323" s="22"/>
    </row>
    <row r="1324" spans="1:11" ht="15.75">
      <c r="B1324" s="17">
        <v>39502</v>
      </c>
      <c r="C1324" s="18">
        <v>0.5833333333333334</v>
      </c>
      <c r="D1324">
        <v>11.52</v>
      </c>
      <c r="F1324" s="21">
        <v>203</v>
      </c>
      <c r="G1324" s="18"/>
      <c r="H1324" s="20"/>
      <c r="K1324" s="22"/>
    </row>
    <row r="1325" spans="1:11" ht="15.75">
      <c r="B1325" s="17">
        <v>39502</v>
      </c>
      <c r="C1325" s="18">
        <v>0.625</v>
      </c>
      <c r="D1325">
        <v>11.6</v>
      </c>
      <c r="F1325" s="21">
        <v>205</v>
      </c>
      <c r="G1325" s="18"/>
      <c r="H1325" s="20"/>
      <c r="K1325" s="22"/>
    </row>
    <row r="1326" spans="1:11" ht="15.75">
      <c r="B1326" s="17">
        <v>39502</v>
      </c>
      <c r="C1326" s="18">
        <v>0.6666666666666666</v>
      </c>
      <c r="D1326">
        <v>11.6</v>
      </c>
      <c r="F1326" s="21">
        <v>246</v>
      </c>
      <c r="G1326" s="18"/>
      <c r="H1326" s="20"/>
      <c r="K1326" s="22"/>
    </row>
    <row r="1327" spans="1:11" ht="15.75">
      <c r="B1327" s="17">
        <v>39502</v>
      </c>
      <c r="C1327" s="18">
        <v>0.7083333333333334</v>
      </c>
      <c r="D1327">
        <v>11.6</v>
      </c>
      <c r="F1327" s="21">
        <v>870</v>
      </c>
      <c r="G1327" s="18"/>
      <c r="H1327" s="20"/>
      <c r="K1327" s="22"/>
    </row>
    <row r="1328" spans="1:11" ht="15.75">
      <c r="B1328" s="17">
        <v>39502</v>
      </c>
      <c r="C1328" s="18">
        <v>0.75</v>
      </c>
      <c r="D1328">
        <v>11.6</v>
      </c>
      <c r="F1328" s="21">
        <v>1373</v>
      </c>
      <c r="G1328" s="18"/>
      <c r="H1328" s="20"/>
      <c r="K1328" s="22"/>
    </row>
    <row r="1329" spans="1:11" ht="15.75">
      <c r="B1329" s="17">
        <v>39502</v>
      </c>
      <c r="C1329" s="18">
        <v>0.7916666666666666</v>
      </c>
      <c r="D1329">
        <v>11.6</v>
      </c>
      <c r="F1329" s="21">
        <v>1504</v>
      </c>
      <c r="G1329" s="18"/>
      <c r="H1329" s="20"/>
      <c r="K1329" s="22"/>
    </row>
    <row r="1330" spans="1:11" ht="15.75">
      <c r="B1330" s="17">
        <v>39502</v>
      </c>
      <c r="C1330" s="18">
        <v>0.8333333333333334</v>
      </c>
      <c r="D1330">
        <v>11.6</v>
      </c>
      <c r="F1330" s="21">
        <v>1174</v>
      </c>
      <c r="G1330" s="18"/>
      <c r="H1330" s="20"/>
      <c r="K1330" s="22"/>
    </row>
    <row r="1331" spans="1:11" ht="15.75">
      <c r="B1331" s="17">
        <v>39502</v>
      </c>
      <c r="C1331" s="18">
        <v>0.875</v>
      </c>
      <c r="D1331">
        <v>11.64</v>
      </c>
      <c r="F1331" s="21">
        <v>978</v>
      </c>
      <c r="G1331" s="18"/>
      <c r="H1331" s="20"/>
      <c r="K1331" s="22"/>
    </row>
    <row r="1332" spans="1:11" ht="15.75">
      <c r="B1332" s="17">
        <v>39502</v>
      </c>
      <c r="C1332" s="18">
        <v>0.9166666666666666</v>
      </c>
      <c r="D1332">
        <v>11.68</v>
      </c>
      <c r="F1332" s="21">
        <v>870</v>
      </c>
      <c r="G1332" s="18"/>
      <c r="H1332" s="20"/>
      <c r="K1332" s="22"/>
    </row>
    <row r="1333" spans="1:11" ht="15.75">
      <c r="B1333" s="17">
        <v>39502</v>
      </c>
      <c r="C1333" s="18">
        <v>0.9583333333333334</v>
      </c>
      <c r="D1333">
        <v>11.68</v>
      </c>
      <c r="F1333" s="21">
        <v>1590</v>
      </c>
      <c r="G1333" s="18"/>
      <c r="H1333" s="20"/>
      <c r="K1333" s="22"/>
    </row>
    <row r="1334" spans="1:11" ht="15.75">
      <c r="A1334" s="17">
        <f>B1334</f>
        <v>39503</v>
      </c>
      <c r="B1334" s="17">
        <v>39503</v>
      </c>
      <c r="C1334" s="18">
        <v>0</v>
      </c>
      <c r="D1334">
        <v>11.68</v>
      </c>
      <c r="F1334" s="21">
        <v>1845</v>
      </c>
      <c r="G1334" s="18"/>
      <c r="H1334" s="20"/>
      <c r="K1334" s="22"/>
    </row>
    <row r="1335" spans="1:11" ht="15.75">
      <c r="B1335" s="17">
        <v>39503</v>
      </c>
      <c r="C1335" s="18">
        <v>0.041666666666666664</v>
      </c>
      <c r="D1335">
        <v>11.68</v>
      </c>
      <c r="F1335" s="21">
        <v>1745</v>
      </c>
      <c r="G1335" s="18"/>
      <c r="H1335" s="20"/>
      <c r="K1335" s="22"/>
    </row>
    <row r="1336" spans="1:11" ht="15.75">
      <c r="B1336" s="17">
        <v>39503</v>
      </c>
      <c r="C1336" s="18">
        <v>0.08333333333333333</v>
      </c>
      <c r="D1336">
        <v>11.68</v>
      </c>
      <c r="F1336" s="21">
        <v>1288</v>
      </c>
      <c r="G1336" s="18"/>
      <c r="H1336" s="20"/>
      <c r="K1336" s="22"/>
    </row>
    <row r="1337" spans="1:11" ht="15.75">
      <c r="B1337" s="17">
        <v>39503</v>
      </c>
      <c r="C1337" s="18">
        <v>0.125</v>
      </c>
      <c r="D1337">
        <v>11.68</v>
      </c>
      <c r="F1337" s="21">
        <v>1165</v>
      </c>
      <c r="G1337" s="18"/>
      <c r="H1337" s="20"/>
      <c r="K1337" s="22"/>
    </row>
    <row r="1338" spans="1:11" ht="15.75">
      <c r="B1338" s="17">
        <v>39503</v>
      </c>
      <c r="C1338" s="18">
        <v>0.16666666666666666</v>
      </c>
      <c r="D1338">
        <v>11.68</v>
      </c>
      <c r="F1338" s="21">
        <v>1014</v>
      </c>
      <c r="G1338" s="18"/>
      <c r="H1338" s="20"/>
      <c r="K1338" s="22"/>
    </row>
    <row r="1339" spans="1:11" ht="15.75">
      <c r="B1339" s="17">
        <v>39503</v>
      </c>
      <c r="C1339" s="18">
        <v>0.20833333333333334</v>
      </c>
      <c r="D1339">
        <v>11.68</v>
      </c>
      <c r="F1339" s="21">
        <v>726</v>
      </c>
      <c r="G1339" s="18"/>
      <c r="H1339" s="20"/>
      <c r="K1339" s="22"/>
    </row>
    <row r="1340" spans="1:11" ht="15.75">
      <c r="B1340" s="17">
        <v>39503</v>
      </c>
      <c r="C1340" s="18">
        <v>0.25</v>
      </c>
      <c r="D1340">
        <v>11.68</v>
      </c>
      <c r="F1340" s="21">
        <v>627</v>
      </c>
      <c r="G1340" s="18"/>
      <c r="H1340" s="20"/>
      <c r="K1340" s="22"/>
    </row>
    <row r="1341" spans="1:11" ht="15.75">
      <c r="B1341" s="17">
        <v>39503</v>
      </c>
      <c r="C1341" s="18">
        <v>0.2916666666666667</v>
      </c>
      <c r="D1341">
        <v>11.68</v>
      </c>
      <c r="F1341" s="21">
        <v>546</v>
      </c>
      <c r="G1341" s="18"/>
      <c r="H1341" s="20"/>
      <c r="K1341" s="22"/>
    </row>
    <row r="1342" spans="1:11" ht="15.75">
      <c r="B1342" s="17">
        <v>39503</v>
      </c>
      <c r="C1342" s="18">
        <v>0.3333333333333333</v>
      </c>
      <c r="D1342">
        <v>11.68</v>
      </c>
      <c r="F1342" s="21">
        <v>427</v>
      </c>
      <c r="G1342" s="18"/>
      <c r="H1342" s="20"/>
      <c r="K1342" s="22"/>
    </row>
    <row r="1343" spans="1:11" ht="15.75">
      <c r="B1343" s="17">
        <v>39503</v>
      </c>
      <c r="C1343" s="18">
        <v>0.375</v>
      </c>
      <c r="D1343">
        <v>11.68</v>
      </c>
      <c r="F1343" s="21">
        <v>386</v>
      </c>
      <c r="G1343" s="18"/>
      <c r="H1343" s="20"/>
      <c r="K1343" s="22"/>
    </row>
    <row r="1344" spans="1:11" ht="15.75">
      <c r="B1344" s="17">
        <v>39503</v>
      </c>
      <c r="C1344" s="18">
        <v>0.4166666666666667</v>
      </c>
      <c r="D1344">
        <v>11.68</v>
      </c>
      <c r="F1344" s="21">
        <v>353</v>
      </c>
      <c r="G1344" s="18"/>
      <c r="H1344" s="20"/>
      <c r="K1344" s="22"/>
    </row>
    <row r="1345" spans="1:11" ht="15.75">
      <c r="B1345" s="17">
        <v>39503</v>
      </c>
      <c r="C1345" s="18">
        <v>0.4583333333333333</v>
      </c>
      <c r="D1345">
        <v>11.68</v>
      </c>
      <c r="F1345" s="21">
        <v>296</v>
      </c>
      <c r="G1345" s="18"/>
      <c r="H1345" s="20"/>
      <c r="K1345" s="22"/>
    </row>
    <row r="1346" spans="1:11" ht="15.75">
      <c r="B1346" s="17">
        <v>39503</v>
      </c>
      <c r="C1346" s="18">
        <v>0.5</v>
      </c>
      <c r="D1346">
        <v>11.68</v>
      </c>
      <c r="F1346" s="21">
        <v>271</v>
      </c>
      <c r="G1346" s="18"/>
      <c r="H1346" s="20"/>
      <c r="K1346" s="22"/>
    </row>
    <row r="1347" spans="1:11" ht="15.75">
      <c r="B1347" s="17">
        <v>39503</v>
      </c>
      <c r="C1347" s="18">
        <v>0.5416666666666666</v>
      </c>
      <c r="D1347">
        <v>11.68</v>
      </c>
      <c r="F1347" s="21">
        <v>253</v>
      </c>
      <c r="G1347" s="18"/>
      <c r="H1347" s="20"/>
      <c r="K1347" s="22"/>
    </row>
    <row r="1348" spans="1:11" ht="15.75">
      <c r="B1348" s="17">
        <v>39503</v>
      </c>
      <c r="C1348" s="18">
        <v>0.5833333333333334</v>
      </c>
      <c r="D1348">
        <v>11.68</v>
      </c>
      <c r="F1348" s="21">
        <v>219</v>
      </c>
      <c r="G1348" s="18"/>
      <c r="H1348" s="20"/>
      <c r="K1348" s="22"/>
    </row>
    <row r="1349" spans="1:11" ht="15.75">
      <c r="B1349" s="17">
        <v>39503</v>
      </c>
      <c r="C1349" s="18">
        <v>0.625</v>
      </c>
      <c r="D1349">
        <v>11.68</v>
      </c>
      <c r="F1349" s="21">
        <v>203</v>
      </c>
      <c r="G1349" s="18"/>
      <c r="H1349" s="20"/>
      <c r="K1349" s="22"/>
    </row>
    <row r="1350" spans="1:11" ht="15.75">
      <c r="B1350" s="17">
        <v>39503</v>
      </c>
      <c r="C1350" s="18">
        <v>0.6666666666666666</v>
      </c>
      <c r="D1350">
        <v>11.68</v>
      </c>
      <c r="F1350" s="21">
        <v>190</v>
      </c>
      <c r="G1350" s="18"/>
      <c r="H1350" s="20"/>
      <c r="K1350" s="22"/>
    </row>
    <row r="1351" spans="1:11" ht="15.75">
      <c r="B1351" s="17">
        <v>39503</v>
      </c>
      <c r="C1351" s="18">
        <v>0.7083333333333334</v>
      </c>
      <c r="D1351">
        <v>11.68</v>
      </c>
      <c r="F1351" s="21">
        <v>167</v>
      </c>
      <c r="G1351" s="18"/>
      <c r="H1351" s="20"/>
      <c r="K1351" s="22"/>
    </row>
    <row r="1352" spans="1:11" ht="15.75">
      <c r="B1352" s="17">
        <v>39503</v>
      </c>
      <c r="C1352" s="18">
        <v>0.75</v>
      </c>
      <c r="D1352">
        <v>11.68</v>
      </c>
      <c r="F1352" s="21">
        <v>154</v>
      </c>
      <c r="G1352" s="18"/>
      <c r="H1352" s="20"/>
      <c r="K1352" s="22"/>
    </row>
    <row r="1353" spans="1:11" ht="15.75">
      <c r="B1353" s="17">
        <v>39503</v>
      </c>
      <c r="C1353" s="18">
        <v>0.7916666666666666</v>
      </c>
      <c r="D1353">
        <v>11.68</v>
      </c>
      <c r="F1353" s="21">
        <v>144</v>
      </c>
      <c r="G1353" s="18"/>
      <c r="H1353" s="20"/>
      <c r="K1353" s="22"/>
    </row>
    <row r="1354" spans="1:11" ht="15.75">
      <c r="B1354" s="17">
        <v>39503</v>
      </c>
      <c r="C1354" s="18">
        <v>0.8333333333333334</v>
      </c>
      <c r="D1354">
        <v>11.68</v>
      </c>
      <c r="F1354" s="21">
        <v>128</v>
      </c>
      <c r="G1354" s="18"/>
      <c r="H1354" s="20"/>
      <c r="K1354" s="22"/>
    </row>
    <row r="1355" spans="1:11" ht="15.75">
      <c r="B1355" s="17">
        <v>39503</v>
      </c>
      <c r="C1355" s="18">
        <v>0.875</v>
      </c>
      <c r="D1355">
        <v>11.68</v>
      </c>
      <c r="F1355" s="21">
        <v>124</v>
      </c>
      <c r="G1355" s="18"/>
      <c r="H1355" s="20"/>
      <c r="K1355" s="22"/>
    </row>
    <row r="1356" spans="1:11" ht="15.75">
      <c r="B1356" s="17">
        <v>39503</v>
      </c>
      <c r="C1356" s="18">
        <v>0.9166666666666666</v>
      </c>
      <c r="D1356">
        <v>11.68</v>
      </c>
      <c r="F1356" s="21">
        <v>116</v>
      </c>
      <c r="G1356" s="18"/>
      <c r="H1356" s="20"/>
      <c r="K1356" s="22"/>
    </row>
    <row r="1357" spans="1:11" ht="15.75">
      <c r="B1357" s="17">
        <v>39503</v>
      </c>
      <c r="C1357" s="18">
        <v>0.9583333333333334</v>
      </c>
      <c r="D1357">
        <v>11.68</v>
      </c>
      <c r="F1357" s="21">
        <v>105</v>
      </c>
      <c r="G1357" s="18"/>
      <c r="H1357" s="20"/>
      <c r="K1357" s="22"/>
    </row>
    <row r="1358" spans="1:11" ht="15.75">
      <c r="A1358" s="17">
        <f>B1358</f>
        <v>39504</v>
      </c>
      <c r="B1358" s="17">
        <v>39504</v>
      </c>
      <c r="C1358" s="18">
        <v>0</v>
      </c>
      <c r="D1358">
        <v>11.68</v>
      </c>
      <c r="F1358" s="21">
        <v>101</v>
      </c>
      <c r="G1358" s="18"/>
      <c r="H1358" s="20"/>
      <c r="K1358" s="22"/>
    </row>
    <row r="1359" spans="1:11" ht="15.75">
      <c r="B1359" s="17">
        <v>39504</v>
      </c>
      <c r="C1359" s="18">
        <v>0.041666666666666664</v>
      </c>
      <c r="D1359">
        <v>11.68</v>
      </c>
      <c r="F1359" s="21">
        <v>96</v>
      </c>
      <c r="G1359" s="18"/>
      <c r="H1359" s="20"/>
      <c r="K1359" s="22"/>
    </row>
    <row r="1360" spans="1:11" ht="15.75">
      <c r="B1360" s="17">
        <v>39504</v>
      </c>
      <c r="C1360" s="18">
        <v>0.08333333333333333</v>
      </c>
      <c r="D1360">
        <v>11.68</v>
      </c>
      <c r="F1360" s="21">
        <v>88</v>
      </c>
      <c r="G1360" s="18"/>
      <c r="H1360" s="20"/>
      <c r="K1360" s="22"/>
    </row>
    <row r="1361" spans="1:11" ht="15.75">
      <c r="B1361" s="17">
        <v>39504</v>
      </c>
      <c r="C1361" s="18">
        <v>0.125</v>
      </c>
      <c r="D1361">
        <v>11.68</v>
      </c>
      <c r="F1361" s="21">
        <v>86</v>
      </c>
      <c r="G1361" s="18"/>
      <c r="H1361" s="20"/>
      <c r="K1361" s="22"/>
    </row>
    <row r="1362" spans="1:11" ht="15.75">
      <c r="B1362" s="17">
        <v>39504</v>
      </c>
      <c r="C1362" s="18">
        <v>0.16666666666666666</v>
      </c>
      <c r="D1362">
        <v>11.68</v>
      </c>
      <c r="F1362" s="21">
        <v>83</v>
      </c>
      <c r="G1362" s="18"/>
      <c r="H1362" s="20"/>
      <c r="K1362" s="22"/>
    </row>
    <row r="1363" spans="1:11" ht="15.75">
      <c r="B1363" s="17">
        <v>39504</v>
      </c>
      <c r="C1363" s="18">
        <v>0.20833333333333334</v>
      </c>
      <c r="D1363">
        <v>11.68</v>
      </c>
      <c r="F1363" s="21">
        <v>78</v>
      </c>
      <c r="G1363" s="18"/>
      <c r="H1363" s="20"/>
      <c r="K1363" s="22"/>
    </row>
    <row r="1364" spans="1:11" ht="15.75">
      <c r="B1364" s="17">
        <v>39504</v>
      </c>
      <c r="C1364" s="18">
        <v>0.25</v>
      </c>
      <c r="D1364">
        <v>11.68</v>
      </c>
      <c r="F1364" s="21">
        <v>76</v>
      </c>
      <c r="G1364" s="18"/>
      <c r="H1364" s="20"/>
      <c r="K1364" s="22"/>
    </row>
    <row r="1365" spans="1:11" ht="15.75">
      <c r="B1365" s="17">
        <v>39504</v>
      </c>
      <c r="C1365" s="18">
        <v>0.2916666666666667</v>
      </c>
      <c r="D1365">
        <v>11.68</v>
      </c>
      <c r="F1365" s="21">
        <v>75</v>
      </c>
      <c r="G1365" s="18"/>
      <c r="H1365" s="20"/>
      <c r="K1365" s="22"/>
    </row>
    <row r="1366" spans="1:11" ht="15.75">
      <c r="B1366" s="17">
        <v>39504</v>
      </c>
      <c r="C1366" s="18">
        <v>0.3333333333333333</v>
      </c>
      <c r="D1366">
        <v>11.68</v>
      </c>
      <c r="F1366" s="21">
        <v>71</v>
      </c>
      <c r="G1366" s="18"/>
      <c r="H1366" s="20"/>
      <c r="K1366" s="22"/>
    </row>
    <row r="1367" spans="1:11" ht="15.75">
      <c r="B1367" s="17">
        <v>39504</v>
      </c>
      <c r="C1367" s="18">
        <v>0.375</v>
      </c>
      <c r="D1367">
        <v>11.68</v>
      </c>
      <c r="F1367" s="21">
        <v>69</v>
      </c>
      <c r="G1367" s="18"/>
      <c r="H1367" s="20"/>
      <c r="K1367" s="22"/>
    </row>
    <row r="1368" spans="1:11" ht="15.75">
      <c r="B1368" s="17">
        <v>39504</v>
      </c>
      <c r="C1368" s="18">
        <v>0.4166666666666667</v>
      </c>
      <c r="D1368">
        <v>11.68</v>
      </c>
      <c r="F1368" s="21">
        <v>68</v>
      </c>
      <c r="G1368" s="18"/>
      <c r="H1368" s="20"/>
      <c r="K1368" s="22"/>
    </row>
    <row r="1369" spans="1:11" ht="15.75">
      <c r="B1369" s="17">
        <v>39504</v>
      </c>
      <c r="C1369" s="18">
        <v>0.4583333333333333</v>
      </c>
      <c r="D1369">
        <v>11.68</v>
      </c>
      <c r="F1369" s="21">
        <v>66</v>
      </c>
      <c r="G1369" s="18"/>
      <c r="H1369" s="20"/>
      <c r="K1369" s="22"/>
    </row>
    <row r="1370" spans="1:11" ht="15.75">
      <c r="B1370" s="17">
        <v>39504</v>
      </c>
      <c r="C1370" s="18">
        <v>0.5</v>
      </c>
      <c r="D1370">
        <v>11.68</v>
      </c>
      <c r="F1370" s="21">
        <v>63</v>
      </c>
      <c r="G1370" s="18"/>
      <c r="H1370" s="20"/>
      <c r="K1370" s="22"/>
    </row>
    <row r="1371" spans="1:11" ht="15.75">
      <c r="B1371" s="17">
        <v>39504</v>
      </c>
      <c r="C1371" s="18">
        <v>0.5416666666666666</v>
      </c>
      <c r="D1371">
        <v>11.68</v>
      </c>
      <c r="F1371" s="21">
        <v>62</v>
      </c>
      <c r="G1371" s="18"/>
      <c r="H1371" s="20"/>
      <c r="K1371" s="22"/>
    </row>
    <row r="1372" spans="1:11" ht="15.75">
      <c r="B1372" s="17">
        <v>39504</v>
      </c>
      <c r="C1372" s="18">
        <v>0.5833333333333334</v>
      </c>
      <c r="D1372">
        <v>11.68</v>
      </c>
      <c r="F1372" s="21">
        <v>60</v>
      </c>
      <c r="G1372" s="18"/>
      <c r="H1372" s="20"/>
      <c r="K1372" s="22"/>
    </row>
    <row r="1373" spans="1:11" ht="15.75">
      <c r="B1373" s="17">
        <v>39504</v>
      </c>
      <c r="C1373" s="18">
        <v>0.625</v>
      </c>
      <c r="D1373">
        <v>11.68</v>
      </c>
      <c r="F1373" s="21">
        <v>59</v>
      </c>
      <c r="G1373" s="18"/>
      <c r="H1373" s="20"/>
      <c r="K1373" s="22"/>
    </row>
    <row r="1374" spans="1:11" ht="15.75">
      <c r="B1374" s="17">
        <v>39504</v>
      </c>
      <c r="C1374" s="18">
        <v>0.6666666666666666</v>
      </c>
      <c r="D1374">
        <v>11.68</v>
      </c>
      <c r="F1374" s="21">
        <v>58</v>
      </c>
      <c r="G1374" s="18"/>
      <c r="H1374" s="20"/>
      <c r="K1374" s="22"/>
    </row>
    <row r="1375" spans="1:11" ht="15.75">
      <c r="B1375" s="17">
        <v>39504</v>
      </c>
      <c r="C1375" s="18">
        <v>0.7083333333333334</v>
      </c>
      <c r="D1375">
        <v>11.68</v>
      </c>
      <c r="F1375" s="21">
        <v>56</v>
      </c>
      <c r="G1375" s="18"/>
      <c r="H1375" s="20"/>
      <c r="K1375" s="22"/>
    </row>
    <row r="1376" spans="1:11" ht="15.75">
      <c r="B1376" s="17">
        <v>39504</v>
      </c>
      <c r="C1376" s="18">
        <v>0.75</v>
      </c>
      <c r="D1376">
        <v>11.68</v>
      </c>
      <c r="F1376" s="21">
        <v>55</v>
      </c>
      <c r="G1376" s="18"/>
      <c r="H1376" s="20"/>
      <c r="K1376" s="22"/>
    </row>
    <row r="1377" spans="1:11" ht="15.75">
      <c r="B1377" s="17">
        <v>39504</v>
      </c>
      <c r="C1377" s="18">
        <v>0.7916666666666666</v>
      </c>
      <c r="D1377">
        <v>11.68</v>
      </c>
      <c r="F1377" s="21">
        <v>54</v>
      </c>
      <c r="G1377" s="18"/>
      <c r="H1377" s="20"/>
      <c r="K1377" s="22"/>
    </row>
    <row r="1378" spans="1:11" ht="15.75">
      <c r="B1378" s="17">
        <v>39504</v>
      </c>
      <c r="C1378" s="18">
        <v>0.8333333333333334</v>
      </c>
      <c r="D1378">
        <v>11.68</v>
      </c>
      <c r="F1378" s="21">
        <v>52</v>
      </c>
      <c r="G1378" s="18"/>
      <c r="H1378" s="20"/>
      <c r="K1378" s="22"/>
    </row>
    <row r="1379" spans="1:11" ht="15.75">
      <c r="B1379" s="17">
        <v>39504</v>
      </c>
      <c r="C1379" s="18">
        <v>0.875</v>
      </c>
      <c r="D1379">
        <v>11.68</v>
      </c>
      <c r="F1379" s="21">
        <v>51</v>
      </c>
      <c r="G1379" s="18"/>
      <c r="H1379" s="20"/>
      <c r="K1379" s="22"/>
    </row>
    <row r="1380" spans="1:11" ht="15.75">
      <c r="B1380" s="17">
        <v>39504</v>
      </c>
      <c r="C1380" s="18">
        <v>0.9166666666666666</v>
      </c>
      <c r="D1380">
        <v>11.68</v>
      </c>
      <c r="F1380" s="21">
        <v>50</v>
      </c>
      <c r="G1380" s="18"/>
      <c r="H1380" s="20"/>
      <c r="K1380" s="22"/>
    </row>
    <row r="1381" spans="1:11" ht="15.75">
      <c r="B1381" s="17">
        <v>39504</v>
      </c>
      <c r="C1381" s="18">
        <v>0.9583333333333334</v>
      </c>
      <c r="D1381">
        <v>11.68</v>
      </c>
      <c r="F1381" s="21">
        <v>49</v>
      </c>
      <c r="G1381" s="18"/>
      <c r="H1381" s="20"/>
      <c r="K1381" s="22"/>
    </row>
    <row r="1382" spans="1:11" ht="15.75">
      <c r="A1382" s="17">
        <f>B1382</f>
        <v>39505</v>
      </c>
      <c r="B1382" s="17">
        <v>39505</v>
      </c>
      <c r="C1382" s="18">
        <v>0</v>
      </c>
      <c r="D1382">
        <v>11.68</v>
      </c>
      <c r="F1382" s="21">
        <v>48</v>
      </c>
      <c r="G1382" s="18"/>
      <c r="H1382" s="20"/>
      <c r="K1382" s="22"/>
    </row>
    <row r="1383" spans="1:11" ht="15.75">
      <c r="B1383" s="17">
        <v>39505</v>
      </c>
      <c r="C1383" s="18">
        <v>0.041666666666666664</v>
      </c>
      <c r="D1383">
        <v>11.68</v>
      </c>
      <c r="F1383" s="21">
        <v>47</v>
      </c>
      <c r="G1383" s="18"/>
      <c r="H1383" s="20"/>
      <c r="K1383" s="22"/>
    </row>
    <row r="1384" spans="1:11" ht="15.75">
      <c r="B1384" s="17">
        <v>39505</v>
      </c>
      <c r="C1384" s="18">
        <v>0.08333333333333333</v>
      </c>
      <c r="D1384">
        <v>11.68</v>
      </c>
      <c r="F1384" s="21">
        <v>45</v>
      </c>
      <c r="G1384" s="18"/>
      <c r="H1384" s="20"/>
      <c r="K1384" s="22"/>
    </row>
    <row r="1385" spans="1:11" ht="15.75">
      <c r="B1385" s="17">
        <v>39505</v>
      </c>
      <c r="C1385" s="18">
        <v>0.125</v>
      </c>
      <c r="D1385">
        <v>11.68</v>
      </c>
      <c r="F1385" s="21">
        <v>45</v>
      </c>
      <c r="G1385" s="18"/>
      <c r="H1385" s="20"/>
      <c r="K1385" s="22"/>
    </row>
    <row r="1386" spans="1:11" ht="15.75">
      <c r="B1386" s="17">
        <v>39505</v>
      </c>
      <c r="C1386" s="18">
        <v>0.16666666666666666</v>
      </c>
      <c r="D1386">
        <v>11.68</v>
      </c>
      <c r="F1386" s="21">
        <v>44</v>
      </c>
      <c r="G1386" s="18"/>
      <c r="H1386" s="20"/>
      <c r="K1386" s="22"/>
    </row>
    <row r="1387" spans="1:11" ht="15.75">
      <c r="B1387" s="17">
        <v>39505</v>
      </c>
      <c r="C1387" s="18">
        <v>0.20833333333333334</v>
      </c>
      <c r="D1387">
        <v>11.68</v>
      </c>
      <c r="F1387" s="21">
        <v>42</v>
      </c>
      <c r="G1387" s="18"/>
      <c r="H1387" s="20"/>
      <c r="K1387" s="22"/>
    </row>
    <row r="1388" spans="1:11" ht="15.75">
      <c r="B1388" s="17">
        <v>39505</v>
      </c>
      <c r="C1388" s="18">
        <v>0.25</v>
      </c>
      <c r="D1388">
        <v>11.68</v>
      </c>
      <c r="F1388" s="21">
        <v>42</v>
      </c>
      <c r="G1388" s="18"/>
      <c r="H1388" s="20"/>
      <c r="K1388" s="22"/>
    </row>
    <row r="1389" spans="1:11" ht="15.75">
      <c r="B1389" s="17">
        <v>39505</v>
      </c>
      <c r="C1389" s="18">
        <v>0.2916666666666667</v>
      </c>
      <c r="D1389">
        <v>11.68</v>
      </c>
      <c r="F1389" s="21">
        <v>41</v>
      </c>
      <c r="G1389" s="18"/>
      <c r="H1389" s="20"/>
      <c r="K1389" s="22"/>
    </row>
    <row r="1390" spans="1:11" ht="15.75">
      <c r="B1390" s="17">
        <v>39505</v>
      </c>
      <c r="C1390" s="18">
        <v>0.3333333333333333</v>
      </c>
      <c r="D1390">
        <v>11.68</v>
      </c>
      <c r="F1390" s="21">
        <v>39</v>
      </c>
      <c r="G1390" s="18"/>
      <c r="H1390" s="20"/>
      <c r="K1390" s="22"/>
    </row>
    <row r="1391" spans="1:11" ht="15.75">
      <c r="B1391" s="17">
        <v>39505</v>
      </c>
      <c r="C1391" s="18">
        <v>0.375</v>
      </c>
      <c r="D1391">
        <v>11.68</v>
      </c>
      <c r="F1391" s="21">
        <v>38</v>
      </c>
      <c r="G1391" s="18"/>
      <c r="H1391" s="20"/>
      <c r="K1391" s="22"/>
    </row>
    <row r="1392" spans="1:11" ht="15.75">
      <c r="B1392" s="17">
        <v>39505</v>
      </c>
      <c r="C1392" s="18">
        <v>0.4166666666666667</v>
      </c>
      <c r="D1392">
        <v>11.68</v>
      </c>
      <c r="F1392" s="21">
        <v>38</v>
      </c>
      <c r="G1392" s="18"/>
      <c r="H1392" s="20"/>
      <c r="K1392" s="22"/>
    </row>
    <row r="1393" spans="1:11" ht="15.75">
      <c r="B1393" s="17">
        <v>39505</v>
      </c>
      <c r="C1393" s="18">
        <v>0.4583333333333333</v>
      </c>
      <c r="D1393">
        <v>11.68</v>
      </c>
      <c r="F1393" s="21">
        <v>36</v>
      </c>
      <c r="G1393" s="18"/>
      <c r="H1393" s="20"/>
      <c r="K1393" s="22"/>
    </row>
    <row r="1394" spans="1:11" ht="15.75">
      <c r="B1394" s="17">
        <v>39505</v>
      </c>
      <c r="C1394" s="18">
        <v>0.5</v>
      </c>
      <c r="D1394">
        <v>11.72</v>
      </c>
      <c r="F1394" s="21"/>
      <c r="G1394" s="18"/>
      <c r="H1394" s="20"/>
      <c r="K1394" s="22"/>
    </row>
    <row r="1395" spans="1:11" ht="15.75">
      <c r="B1395" s="17">
        <v>39505</v>
      </c>
      <c r="C1395" s="18">
        <v>0.5416666666666666</v>
      </c>
      <c r="D1395">
        <v>11.8</v>
      </c>
      <c r="F1395" s="21"/>
      <c r="G1395" s="18"/>
      <c r="K1395" s="22"/>
    </row>
    <row r="1396" spans="1:11" ht="15.75">
      <c r="B1396" s="17">
        <v>39505</v>
      </c>
      <c r="C1396" s="18">
        <v>0.5833333333333334</v>
      </c>
      <c r="D1396">
        <v>11.8</v>
      </c>
      <c r="F1396" s="21">
        <v>37</v>
      </c>
      <c r="G1396" s="18"/>
      <c r="H1396" s="20"/>
      <c r="K1396" s="22"/>
    </row>
    <row r="1397" spans="1:11" ht="15.75">
      <c r="B1397" s="17">
        <v>39505</v>
      </c>
      <c r="C1397" s="18">
        <v>0.625</v>
      </c>
      <c r="D1397">
        <v>11.8</v>
      </c>
      <c r="F1397" s="21">
        <v>36</v>
      </c>
      <c r="G1397" s="18"/>
      <c r="H1397" s="20"/>
      <c r="K1397" s="22"/>
    </row>
    <row r="1398" spans="1:11" ht="15.75">
      <c r="B1398" s="17">
        <v>39505</v>
      </c>
      <c r="C1398" s="18">
        <v>0.6666666666666666</v>
      </c>
      <c r="D1398">
        <v>11.8</v>
      </c>
      <c r="F1398" s="21">
        <v>36</v>
      </c>
      <c r="G1398" s="18"/>
      <c r="H1398" s="20"/>
      <c r="K1398" s="22"/>
    </row>
    <row r="1399" spans="1:11" ht="15.75">
      <c r="B1399" s="17">
        <v>39505</v>
      </c>
      <c r="C1399" s="18">
        <v>0.7083333333333334</v>
      </c>
      <c r="D1399">
        <v>11.8</v>
      </c>
      <c r="F1399" s="21">
        <v>35</v>
      </c>
      <c r="G1399" s="18"/>
      <c r="H1399" s="20"/>
      <c r="K1399" s="22"/>
    </row>
    <row r="1400" spans="1:11" ht="15.75">
      <c r="B1400" s="17">
        <v>39505</v>
      </c>
      <c r="C1400" s="18">
        <v>0.75</v>
      </c>
      <c r="D1400">
        <v>11.8</v>
      </c>
      <c r="F1400" s="21">
        <v>34</v>
      </c>
      <c r="G1400" s="18"/>
      <c r="H1400" s="20"/>
      <c r="K1400" s="22"/>
    </row>
    <row r="1401" spans="1:11" ht="15.75">
      <c r="B1401" s="17">
        <v>39505</v>
      </c>
      <c r="C1401" s="18">
        <v>0.7916666666666666</v>
      </c>
      <c r="D1401">
        <v>11.8</v>
      </c>
      <c r="F1401" s="21">
        <v>34</v>
      </c>
      <c r="G1401" s="18"/>
      <c r="H1401" s="20"/>
      <c r="K1401" s="22"/>
    </row>
    <row r="1402" spans="1:11" ht="15.75">
      <c r="B1402" s="17">
        <v>39505</v>
      </c>
      <c r="C1402" s="18">
        <v>0.8333333333333334</v>
      </c>
      <c r="D1402">
        <v>11.8</v>
      </c>
      <c r="F1402" s="21">
        <v>33</v>
      </c>
      <c r="G1402" s="18"/>
      <c r="H1402" s="20"/>
      <c r="K1402" s="22"/>
    </row>
    <row r="1403" spans="1:11" ht="15.75">
      <c r="B1403" s="17">
        <v>39505</v>
      </c>
      <c r="C1403" s="18">
        <v>0.875</v>
      </c>
      <c r="D1403">
        <v>11.8</v>
      </c>
      <c r="F1403" s="21">
        <v>32</v>
      </c>
      <c r="G1403" s="18"/>
      <c r="H1403" s="20"/>
      <c r="K1403" s="22"/>
    </row>
    <row r="1404" spans="1:11" ht="15.75">
      <c r="B1404" s="17">
        <v>39505</v>
      </c>
      <c r="C1404" s="18">
        <v>0.9166666666666666</v>
      </c>
      <c r="D1404">
        <v>11.8</v>
      </c>
      <c r="F1404" s="21">
        <v>32</v>
      </c>
      <c r="G1404" s="18"/>
      <c r="H1404" s="20"/>
      <c r="K1404" s="22"/>
    </row>
    <row r="1405" spans="1:11" ht="15.75">
      <c r="B1405" s="17">
        <v>39505</v>
      </c>
      <c r="C1405" s="18">
        <v>0.9583333333333334</v>
      </c>
      <c r="D1405">
        <v>11.8</v>
      </c>
      <c r="F1405" s="21">
        <v>31</v>
      </c>
      <c r="G1405" s="18"/>
      <c r="H1405" s="20"/>
      <c r="K1405" s="22"/>
    </row>
    <row r="1406" spans="1:11" ht="15.75">
      <c r="A1406" s="17"/>
      <c r="B1406" s="17"/>
      <c r="C1406" s="18"/>
      <c r="G1406" s="18"/>
      <c r="H1406" s="20"/>
      <c r="J1406" s="21"/>
      <c r="K1406" s="22"/>
    </row>
    <row r="1407" spans="2:11" ht="15.75">
      <c r="B1407" s="17"/>
      <c r="C1407" s="18"/>
      <c r="G1407" s="18"/>
      <c r="H1407" s="20"/>
      <c r="J1407" s="21"/>
      <c r="K1407" s="22"/>
    </row>
    <row r="1408" spans="2:11" ht="15.75">
      <c r="B1408" s="17"/>
      <c r="C1408" s="18"/>
      <c r="G1408" s="18"/>
      <c r="H1408" s="20"/>
      <c r="J1408" s="21"/>
      <c r="K1408" s="22"/>
    </row>
    <row r="1409" spans="2:11" ht="15.75">
      <c r="B1409" s="17"/>
      <c r="C1409" s="18"/>
      <c r="G1409" s="18"/>
      <c r="H1409" s="20"/>
      <c r="J1409" s="21"/>
      <c r="K1409" s="22"/>
    </row>
    <row r="1410" spans="2:11" ht="15.75">
      <c r="B1410" s="17"/>
      <c r="C1410" s="18"/>
      <c r="G1410" s="18"/>
      <c r="H1410" s="20"/>
      <c r="J1410" s="21"/>
      <c r="K1410" s="22"/>
    </row>
    <row r="1411" spans="2:11" ht="15.75">
      <c r="B1411" s="17"/>
      <c r="C1411" s="18"/>
      <c r="G1411" s="18"/>
      <c r="H1411" s="20"/>
      <c r="J1411" s="21"/>
      <c r="K1411" s="22"/>
    </row>
    <row r="1412" spans="2:11" ht="15.75">
      <c r="B1412" s="17"/>
      <c r="C1412" s="18"/>
      <c r="G1412" s="18"/>
      <c r="H1412" s="20"/>
      <c r="J1412" s="21"/>
      <c r="K1412" s="22"/>
    </row>
    <row r="1413" spans="2:10" ht="15.75">
      <c r="B1413" s="17"/>
      <c r="C1413" s="18"/>
      <c r="G1413" s="18"/>
      <c r="H1413" s="20"/>
      <c r="J1413" s="21"/>
    </row>
    <row r="1414" spans="2:7" ht="15.75">
      <c r="B1414" s="17"/>
      <c r="C1414" s="18"/>
      <c r="G1414" s="18"/>
    </row>
    <row r="1430" ht="15.75">
      <c r="A1430" s="17"/>
    </row>
    <row r="1454" ht="15.75">
      <c r="A1454" s="17"/>
    </row>
    <row r="1478" ht="15.75">
      <c r="A1478" s="17"/>
    </row>
    <row r="1502" ht="15.75">
      <c r="A1502" s="17"/>
    </row>
    <row r="1526" ht="15.75">
      <c r="A1526" s="17"/>
    </row>
    <row r="1550" ht="15.75">
      <c r="A1550" s="17"/>
    </row>
    <row r="1574" ht="15.75">
      <c r="A1574" s="17"/>
    </row>
    <row r="1598" ht="15.75">
      <c r="A1598" s="17"/>
    </row>
    <row r="1622" ht="15.75">
      <c r="A1622" s="17"/>
    </row>
    <row r="1646" ht="15.75">
      <c r="A1646" s="17"/>
    </row>
  </sheetData>
  <hyperlinks>
    <hyperlink ref="K106" r:id="rId1" display="http://cdec.water.ca.gov/misc/flaglist.html"/>
    <hyperlink ref="K107" r:id="rId2" display="http://cdec.water.ca.gov/misc/flaglist.html"/>
    <hyperlink ref="K108" r:id="rId3" display="http://cdec.water.ca.gov/misc/flaglist.html"/>
    <hyperlink ref="K109" r:id="rId4" display="http://cdec.water.ca.gov/misc/flaglist.html"/>
    <hyperlink ref="K110" r:id="rId5" display="http://cdec.water.ca.gov/misc/flaglist.html"/>
    <hyperlink ref="K111" r:id="rId6" display="http://cdec.water.ca.gov/misc/flaglist.html"/>
    <hyperlink ref="K112" r:id="rId7" display="http://cdec.water.ca.gov/misc/flaglist.html"/>
    <hyperlink ref="K113" r:id="rId8" display="http://cdec.water.ca.gov/misc/flaglist.html"/>
    <hyperlink ref="K114" r:id="rId9" display="http://cdec.water.ca.gov/misc/flaglist.html"/>
    <hyperlink ref="K115" r:id="rId10" display="http://cdec.water.ca.gov/misc/flaglist.html"/>
    <hyperlink ref="K116" r:id="rId11" display="http://cdec.water.ca.gov/misc/flaglist.html"/>
    <hyperlink ref="K117" r:id="rId12" display="http://cdec.water.ca.gov/misc/flaglist.html"/>
    <hyperlink ref="K118" r:id="rId13" display="http://cdec.water.ca.gov/misc/flaglist.html"/>
    <hyperlink ref="K119" r:id="rId14" display="http://cdec.water.ca.gov/misc/flaglist.html"/>
    <hyperlink ref="K120" r:id="rId15" display="http://cdec.water.ca.gov/misc/flaglist.html"/>
    <hyperlink ref="K121" r:id="rId16" display="http://cdec.water.ca.gov/misc/flaglist.html"/>
    <hyperlink ref="K122" r:id="rId17" display="http://cdec.water.ca.gov/misc/flaglist.html"/>
    <hyperlink ref="K123" r:id="rId18" display="http://cdec.water.ca.gov/misc/flaglist.html"/>
    <hyperlink ref="K124" r:id="rId19" display="http://cdec.water.ca.gov/misc/flaglist.html"/>
    <hyperlink ref="K125" r:id="rId20" display="http://cdec.water.ca.gov/misc/flaglist.html"/>
    <hyperlink ref="K126" r:id="rId21" display="http://cdec.water.ca.gov/misc/flaglist.html"/>
    <hyperlink ref="K127" r:id="rId22" display="http://cdec.water.ca.gov/misc/flaglist.html"/>
    <hyperlink ref="K128" r:id="rId23" display="http://cdec.water.ca.gov/misc/flaglist.html"/>
    <hyperlink ref="K129" r:id="rId24" display="http://cdec.water.ca.gov/misc/flaglist.html"/>
    <hyperlink ref="K130" r:id="rId25" display="http://cdec.water.ca.gov/misc/flaglist.html"/>
    <hyperlink ref="K131" r:id="rId26" display="http://cdec.water.ca.gov/misc/flaglist.html"/>
    <hyperlink ref="K132" r:id="rId27" display="http://cdec.water.ca.gov/misc/flaglist.html"/>
    <hyperlink ref="K133" r:id="rId28" display="http://cdec.water.ca.gov/misc/flaglist.html"/>
    <hyperlink ref="K134" r:id="rId29" display="http://cdec.water.ca.gov/misc/flaglist.html"/>
    <hyperlink ref="K135" r:id="rId30" display="http://cdec.water.ca.gov/misc/flaglist.html"/>
    <hyperlink ref="K136" r:id="rId31" display="http://cdec.water.ca.gov/misc/flaglist.html"/>
    <hyperlink ref="K137" r:id="rId32" display="http://cdec.water.ca.gov/misc/flaglist.html"/>
    <hyperlink ref="K138" r:id="rId33" display="http://cdec.water.ca.gov/misc/flaglist.html"/>
    <hyperlink ref="K139" r:id="rId34" display="http://cdec.water.ca.gov/misc/flaglist.html"/>
    <hyperlink ref="K140" r:id="rId35" display="http://cdec.water.ca.gov/misc/flaglist.html"/>
    <hyperlink ref="K141" r:id="rId36" display="http://cdec.water.ca.gov/misc/flaglist.html"/>
    <hyperlink ref="K142" r:id="rId37" display="http://cdec.water.ca.gov/misc/flaglist.html"/>
    <hyperlink ref="K143" r:id="rId38" display="http://cdec.water.ca.gov/misc/flaglist.html"/>
    <hyperlink ref="K144" r:id="rId39" display="http://cdec.water.ca.gov/misc/flaglist.html"/>
    <hyperlink ref="K145" r:id="rId40" display="http://cdec.water.ca.gov/misc/flaglist.html"/>
    <hyperlink ref="K146" r:id="rId41" display="http://cdec.water.ca.gov/misc/flaglist.html"/>
    <hyperlink ref="K147" r:id="rId42" display="http://cdec.water.ca.gov/misc/flaglist.html"/>
    <hyperlink ref="K148" r:id="rId43" display="http://cdec.water.ca.gov/misc/flaglist.html"/>
    <hyperlink ref="K149" r:id="rId44" display="http://cdec.water.ca.gov/misc/flaglist.html"/>
    <hyperlink ref="K150" r:id="rId45" display="http://cdec.water.ca.gov/misc/flaglist.html"/>
    <hyperlink ref="K151" r:id="rId46" display="http://cdec.water.ca.gov/misc/flaglist.html"/>
    <hyperlink ref="K152" r:id="rId47" display="http://cdec.water.ca.gov/misc/flaglist.html"/>
    <hyperlink ref="K153" r:id="rId48" display="http://cdec.water.ca.gov/misc/flaglist.html"/>
    <hyperlink ref="K154" r:id="rId49" display="http://cdec.water.ca.gov/misc/flaglist.html"/>
    <hyperlink ref="K155" r:id="rId50" display="http://cdec.water.ca.gov/misc/flaglist.html"/>
    <hyperlink ref="K156" r:id="rId51" display="http://cdec.water.ca.gov/misc/flaglist.html"/>
    <hyperlink ref="K157" r:id="rId52" display="http://cdec.water.ca.gov/misc/flaglist.html"/>
    <hyperlink ref="K158" r:id="rId53" display="http://cdec.water.ca.gov/misc/flaglist.html"/>
    <hyperlink ref="K159" r:id="rId54" display="http://cdec.water.ca.gov/misc/flaglist.html"/>
    <hyperlink ref="K160" r:id="rId55" display="http://cdec.water.ca.gov/misc/flaglist.html"/>
    <hyperlink ref="K161" r:id="rId56" display="http://cdec.water.ca.gov/misc/flaglist.html"/>
    <hyperlink ref="K162" r:id="rId57" display="http://cdec.water.ca.gov/misc/flaglist.html"/>
    <hyperlink ref="K163" r:id="rId58" display="http://cdec.water.ca.gov/misc/flaglist.html"/>
    <hyperlink ref="K164" r:id="rId59" display="http://cdec.water.ca.gov/misc/flaglist.html"/>
    <hyperlink ref="K165" r:id="rId60" display="http://cdec.water.ca.gov/misc/flaglist.html"/>
    <hyperlink ref="K166" r:id="rId61" display="http://cdec.water.ca.gov/misc/flaglist.html"/>
    <hyperlink ref="K167" r:id="rId62" display="http://cdec.water.ca.gov/misc/flaglist.html"/>
    <hyperlink ref="K168" r:id="rId63" display="http://cdec.water.ca.gov/misc/flaglist.html"/>
    <hyperlink ref="K169" r:id="rId64" display="http://cdec.water.ca.gov/misc/flaglist.html"/>
    <hyperlink ref="K170" r:id="rId65" display="http://cdec.water.ca.gov/misc/flaglist.html"/>
    <hyperlink ref="K171" r:id="rId66" display="http://cdec.water.ca.gov/misc/flaglist.html"/>
    <hyperlink ref="K172" r:id="rId67" display="http://cdec.water.ca.gov/misc/flaglist.html"/>
    <hyperlink ref="K173" r:id="rId68" display="http://cdec.water.ca.gov/misc/flaglist.html"/>
    <hyperlink ref="K174" r:id="rId69" display="http://cdec.water.ca.gov/misc/flaglist.html"/>
    <hyperlink ref="K175" r:id="rId70" display="http://cdec.water.ca.gov/misc/flaglist.html"/>
    <hyperlink ref="K176" r:id="rId71" display="http://cdec.water.ca.gov/misc/flaglist.html"/>
    <hyperlink ref="K177" r:id="rId72" display="http://cdec.water.ca.gov/misc/flaglist.html"/>
    <hyperlink ref="K178" r:id="rId73" display="http://cdec.water.ca.gov/misc/flaglist.html"/>
    <hyperlink ref="K179" r:id="rId74" display="http://cdec.water.ca.gov/misc/flaglist.html"/>
    <hyperlink ref="K180" r:id="rId75" display="http://cdec.water.ca.gov/misc/flaglist.html"/>
    <hyperlink ref="K181" r:id="rId76" display="http://cdec.water.ca.gov/misc/flaglist.html"/>
    <hyperlink ref="K182" r:id="rId77" display="http://cdec.water.ca.gov/misc/flaglist.html"/>
    <hyperlink ref="K183" r:id="rId78" display="http://cdec.water.ca.gov/misc/flaglist.html"/>
    <hyperlink ref="K184" r:id="rId79" display="http://cdec.water.ca.gov/misc/flaglist.html"/>
    <hyperlink ref="K185" r:id="rId80" display="http://cdec.water.ca.gov/misc/flaglist.html"/>
    <hyperlink ref="K186" r:id="rId81" display="http://cdec.water.ca.gov/misc/flaglist.html"/>
    <hyperlink ref="K187" r:id="rId82" display="http://cdec.water.ca.gov/misc/flaglist.html"/>
    <hyperlink ref="K188" r:id="rId83" display="http://cdec.water.ca.gov/misc/flaglist.html"/>
    <hyperlink ref="K189" r:id="rId84" display="http://cdec.water.ca.gov/misc/flaglist.html"/>
    <hyperlink ref="K190" r:id="rId85" display="http://cdec.water.ca.gov/misc/flaglist.html"/>
    <hyperlink ref="K191" r:id="rId86" display="http://cdec.water.ca.gov/misc/flaglist.html"/>
    <hyperlink ref="K192" r:id="rId87" display="http://cdec.water.ca.gov/misc/flaglist.html"/>
    <hyperlink ref="K193" r:id="rId88" display="http://cdec.water.ca.gov/misc/flaglist.html"/>
    <hyperlink ref="K194" r:id="rId89" display="http://cdec.water.ca.gov/misc/flaglist.html"/>
    <hyperlink ref="K195" r:id="rId90" display="http://cdec.water.ca.gov/misc/flaglist.html"/>
    <hyperlink ref="K196" r:id="rId91" display="http://cdec.water.ca.gov/misc/flaglist.html"/>
    <hyperlink ref="K197" r:id="rId92" display="http://cdec.water.ca.gov/misc/flaglist.html"/>
    <hyperlink ref="K198" r:id="rId93" display="http://cdec.water.ca.gov/misc/flaglist.html"/>
    <hyperlink ref="K199" r:id="rId94" display="http://cdec.water.ca.gov/misc/flaglist.html"/>
    <hyperlink ref="K200" r:id="rId95" display="http://cdec.water.ca.gov/misc/flaglist.html"/>
    <hyperlink ref="K201" r:id="rId96" display="http://cdec.water.ca.gov/misc/flaglist.html"/>
    <hyperlink ref="K202" r:id="rId97" display="http://cdec.water.ca.gov/misc/flaglist.html"/>
    <hyperlink ref="K203" r:id="rId98" display="http://cdec.water.ca.gov/misc/flaglist.html"/>
    <hyperlink ref="K204" r:id="rId99" display="http://cdec.water.ca.gov/misc/flaglist.html"/>
    <hyperlink ref="K205" r:id="rId100" display="http://cdec.water.ca.gov/misc/flaglist.html"/>
    <hyperlink ref="K206" r:id="rId101" display="http://cdec.water.ca.gov/misc/flaglist.html"/>
    <hyperlink ref="K207" r:id="rId102" display="http://cdec.water.ca.gov/misc/flaglist.html"/>
    <hyperlink ref="K208" r:id="rId103" display="http://cdec.water.ca.gov/misc/flaglist.html"/>
    <hyperlink ref="K209" r:id="rId104" display="http://cdec.water.ca.gov/misc/flaglist.html"/>
    <hyperlink ref="K210" r:id="rId105" display="http://cdec.water.ca.gov/misc/flaglist.html"/>
    <hyperlink ref="K211" r:id="rId106" display="http://cdec.water.ca.gov/misc/flaglist.html"/>
    <hyperlink ref="K212" r:id="rId107" display="http://cdec.water.ca.gov/misc/flaglist.html"/>
    <hyperlink ref="K213" r:id="rId108" display="http://cdec.water.ca.gov/misc/flaglist.html"/>
    <hyperlink ref="K214" r:id="rId109" display="http://cdec.water.ca.gov/misc/flaglist.html"/>
    <hyperlink ref="K215" r:id="rId110" display="http://cdec.water.ca.gov/misc/flaglist.html"/>
    <hyperlink ref="K216" r:id="rId111" display="http://cdec.water.ca.gov/misc/flaglist.html"/>
    <hyperlink ref="K217" r:id="rId112" display="http://cdec.water.ca.gov/misc/flaglist.html"/>
    <hyperlink ref="K218" r:id="rId113" display="http://cdec.water.ca.gov/misc/flaglist.html"/>
    <hyperlink ref="K219" r:id="rId114" display="http://cdec.water.ca.gov/misc/flaglist.html"/>
    <hyperlink ref="K220" r:id="rId115" display="http://cdec.water.ca.gov/misc/flaglist.html"/>
    <hyperlink ref="K221" r:id="rId116" display="http://cdec.water.ca.gov/misc/flaglist.html"/>
    <hyperlink ref="K222" r:id="rId117" display="http://cdec.water.ca.gov/misc/flaglist.html"/>
    <hyperlink ref="K223" r:id="rId118" display="http://cdec.water.ca.gov/misc/flaglist.html"/>
    <hyperlink ref="K224" r:id="rId119" display="http://cdec.water.ca.gov/misc/flaglist.html"/>
    <hyperlink ref="K225" r:id="rId120" display="http://cdec.water.ca.gov/misc/flaglist.html"/>
    <hyperlink ref="K226" r:id="rId121" display="http://cdec.water.ca.gov/misc/flaglist.html"/>
    <hyperlink ref="K227" r:id="rId122" display="http://cdec.water.ca.gov/misc/flaglist.html"/>
    <hyperlink ref="K228" r:id="rId123" display="http://cdec.water.ca.gov/misc/flaglist.html"/>
    <hyperlink ref="K229" r:id="rId124" display="http://cdec.water.ca.gov/misc/flaglist.html"/>
    <hyperlink ref="K230" r:id="rId125" display="http://cdec.water.ca.gov/misc/flaglist.html"/>
    <hyperlink ref="K231" r:id="rId126" display="http://cdec.water.ca.gov/misc/flaglist.html"/>
    <hyperlink ref="K232" r:id="rId127" display="http://cdec.water.ca.gov/misc/flaglist.html"/>
    <hyperlink ref="K233" r:id="rId128" display="http://cdec.water.ca.gov/misc/flaglist.html"/>
    <hyperlink ref="K234" r:id="rId129" display="http://cdec.water.ca.gov/misc/flaglist.html"/>
    <hyperlink ref="K235" r:id="rId130" display="http://cdec.water.ca.gov/misc/flaglist.html"/>
    <hyperlink ref="K236" r:id="rId131" display="http://cdec.water.ca.gov/misc/flaglist.html"/>
    <hyperlink ref="K237" r:id="rId132" display="http://cdec.water.ca.gov/misc/flaglist.html"/>
    <hyperlink ref="K238" r:id="rId133" display="http://cdec.water.ca.gov/misc/flaglist.html"/>
    <hyperlink ref="K239" r:id="rId134" display="http://cdec.water.ca.gov/misc/flaglist.html"/>
    <hyperlink ref="K240" r:id="rId135" display="http://cdec.water.ca.gov/misc/flaglist.html"/>
    <hyperlink ref="K241" r:id="rId136" display="http://cdec.water.ca.gov/misc/flaglist.html"/>
    <hyperlink ref="K242" r:id="rId137" display="http://cdec.water.ca.gov/misc/flaglist.html"/>
    <hyperlink ref="K243" r:id="rId138" display="http://cdec.water.ca.gov/misc/flaglist.html"/>
    <hyperlink ref="K244" r:id="rId139" display="http://cdec.water.ca.gov/misc/flaglist.html"/>
    <hyperlink ref="K245" r:id="rId140" display="http://cdec.water.ca.gov/misc/flaglist.html"/>
    <hyperlink ref="K246" r:id="rId141" display="http://cdec.water.ca.gov/misc/flaglist.html"/>
    <hyperlink ref="K247" r:id="rId142" display="http://cdec.water.ca.gov/misc/flaglist.html"/>
    <hyperlink ref="K248" r:id="rId143" display="http://cdec.water.ca.gov/misc/flaglist.html"/>
    <hyperlink ref="K249" r:id="rId144" display="http://cdec.water.ca.gov/misc/flaglist.html"/>
    <hyperlink ref="K250" r:id="rId145" display="http://cdec.water.ca.gov/misc/flaglist.html"/>
    <hyperlink ref="K251" r:id="rId146" display="http://cdec.water.ca.gov/misc/flaglist.html"/>
    <hyperlink ref="K252" r:id="rId147" display="http://cdec.water.ca.gov/misc/flaglist.html"/>
    <hyperlink ref="K253" r:id="rId148" display="http://cdec.water.ca.gov/misc/flaglist.html"/>
    <hyperlink ref="K254" r:id="rId149" display="http://cdec.water.ca.gov/misc/flaglist.html"/>
    <hyperlink ref="K255" r:id="rId150" display="http://cdec.water.ca.gov/misc/flaglist.html"/>
    <hyperlink ref="K256" r:id="rId151" display="http://cdec.water.ca.gov/misc/flaglist.html"/>
    <hyperlink ref="K257" r:id="rId152" display="http://cdec.water.ca.gov/misc/flaglist.html"/>
    <hyperlink ref="K258" r:id="rId153" display="http://cdec.water.ca.gov/misc/flaglist.html"/>
    <hyperlink ref="K259" r:id="rId154" display="http://cdec.water.ca.gov/misc/flaglist.html"/>
    <hyperlink ref="K260" r:id="rId155" display="http://cdec.water.ca.gov/misc/flaglist.html"/>
    <hyperlink ref="K261" r:id="rId156" display="http://cdec.water.ca.gov/misc/flaglist.html"/>
    <hyperlink ref="K262" r:id="rId157" display="http://cdec.water.ca.gov/misc/flaglist.html"/>
    <hyperlink ref="K263" r:id="rId158" display="http://cdec.water.ca.gov/misc/flaglist.html"/>
    <hyperlink ref="K264" r:id="rId159" display="http://cdec.water.ca.gov/misc/flaglist.html"/>
    <hyperlink ref="K265" r:id="rId160" display="http://cdec.water.ca.gov/misc/flaglist.html"/>
    <hyperlink ref="K266" r:id="rId161" display="http://cdec.water.ca.gov/misc/flaglist.html"/>
    <hyperlink ref="K267" r:id="rId162" display="http://cdec.water.ca.gov/misc/flaglist.html"/>
    <hyperlink ref="K268" r:id="rId163" display="http://cdec.water.ca.gov/misc/flaglist.html"/>
    <hyperlink ref="K269" r:id="rId164" display="http://cdec.water.ca.gov/misc/flaglist.html"/>
    <hyperlink ref="K270" r:id="rId165" display="http://cdec.water.ca.gov/misc/flaglist.html"/>
    <hyperlink ref="K271" r:id="rId166" display="http://cdec.water.ca.gov/misc/flaglist.html"/>
    <hyperlink ref="K272" r:id="rId167" display="http://cdec.water.ca.gov/misc/flaglist.html"/>
    <hyperlink ref="K273" r:id="rId168" display="http://cdec.water.ca.gov/misc/flaglist.html"/>
    <hyperlink ref="K274" r:id="rId169" display="http://cdec.water.ca.gov/misc/flaglist.html"/>
    <hyperlink ref="K275" r:id="rId170" display="http://cdec.water.ca.gov/misc/flaglist.html"/>
    <hyperlink ref="K276" r:id="rId171" display="http://cdec.water.ca.gov/misc/flaglist.html"/>
    <hyperlink ref="K277" r:id="rId172" display="http://cdec.water.ca.gov/misc/flaglist.html"/>
    <hyperlink ref="K278" r:id="rId173" display="http://cdec.water.ca.gov/misc/flaglist.html"/>
    <hyperlink ref="K279" r:id="rId174" display="http://cdec.water.ca.gov/misc/flaglist.html"/>
    <hyperlink ref="K280" r:id="rId175" display="http://cdec.water.ca.gov/misc/flaglist.html"/>
    <hyperlink ref="K281" r:id="rId176" display="http://cdec.water.ca.gov/misc/flaglist.html"/>
    <hyperlink ref="K282" r:id="rId177" display="http://cdec.water.ca.gov/misc/flaglist.html"/>
    <hyperlink ref="K283" r:id="rId178" display="http://cdec.water.ca.gov/misc/flaglist.html"/>
    <hyperlink ref="K284" r:id="rId179" display="http://cdec.water.ca.gov/misc/flaglist.html"/>
    <hyperlink ref="K285" r:id="rId180" display="http://cdec.water.ca.gov/misc/flaglist.html"/>
    <hyperlink ref="K286" r:id="rId181" display="http://cdec.water.ca.gov/misc/flaglist.html"/>
    <hyperlink ref="K287" r:id="rId182" display="http://cdec.water.ca.gov/misc/flaglist.html"/>
    <hyperlink ref="K288" r:id="rId183" display="http://cdec.water.ca.gov/misc/flaglist.html"/>
    <hyperlink ref="K289" r:id="rId184" display="http://cdec.water.ca.gov/misc/flaglist.html"/>
    <hyperlink ref="K290" r:id="rId185" display="http://cdec.water.ca.gov/misc/flaglist.html"/>
    <hyperlink ref="K291" r:id="rId186" display="http://cdec.water.ca.gov/misc/flaglist.html"/>
    <hyperlink ref="K292" r:id="rId187" display="http://cdec.water.ca.gov/misc/flaglist.html"/>
    <hyperlink ref="K293" r:id="rId188" display="http://cdec.water.ca.gov/misc/flaglist.html"/>
    <hyperlink ref="K294" r:id="rId189" display="http://cdec.water.ca.gov/misc/flaglist.html"/>
    <hyperlink ref="K295" r:id="rId190" display="http://cdec.water.ca.gov/misc/flaglist.html"/>
    <hyperlink ref="K296" r:id="rId191" display="http://cdec.water.ca.gov/misc/flaglist.html"/>
    <hyperlink ref="K297" r:id="rId192" display="http://cdec.water.ca.gov/misc/flaglist.html"/>
    <hyperlink ref="K298" r:id="rId193" display="http://cdec.water.ca.gov/misc/flaglist.html"/>
    <hyperlink ref="K299" r:id="rId194" display="http://cdec.water.ca.gov/misc/flaglist.html"/>
    <hyperlink ref="K300" r:id="rId195" display="http://cdec.water.ca.gov/misc/flaglist.html"/>
    <hyperlink ref="K301" r:id="rId196" display="http://cdec.water.ca.gov/misc/flaglist.html"/>
    <hyperlink ref="K302" r:id="rId197" display="http://cdec.water.ca.gov/misc/flaglist.html"/>
    <hyperlink ref="K303" r:id="rId198" display="http://cdec.water.ca.gov/misc/flaglist.html"/>
    <hyperlink ref="K304" r:id="rId199" display="http://cdec.water.ca.gov/misc/flaglist.html"/>
    <hyperlink ref="K305" r:id="rId200" display="http://cdec.water.ca.gov/misc/flaglist.html"/>
    <hyperlink ref="K306" r:id="rId201" display="http://cdec.water.ca.gov/misc/flaglist.html"/>
    <hyperlink ref="K307" r:id="rId202" display="http://cdec.water.ca.gov/misc/flaglist.html"/>
    <hyperlink ref="K308" r:id="rId203" display="http://cdec.water.ca.gov/misc/flaglist.html"/>
    <hyperlink ref="K309" r:id="rId204" display="http://cdec.water.ca.gov/misc/flaglist.html"/>
    <hyperlink ref="K310" r:id="rId205" display="http://cdec.water.ca.gov/misc/flaglist.html"/>
    <hyperlink ref="K311" r:id="rId206" display="http://cdec.water.ca.gov/misc/flaglist.html"/>
    <hyperlink ref="K312" r:id="rId207" display="http://cdec.water.ca.gov/misc/flaglist.html"/>
    <hyperlink ref="K313" r:id="rId208" display="http://cdec.water.ca.gov/misc/flaglist.html"/>
    <hyperlink ref="K314" r:id="rId209" display="http://cdec.water.ca.gov/misc/flaglist.html"/>
    <hyperlink ref="K315" r:id="rId210" display="http://cdec.water.ca.gov/misc/flaglist.html"/>
    <hyperlink ref="K316" r:id="rId211" display="http://cdec.water.ca.gov/misc/flaglist.html"/>
    <hyperlink ref="K317" r:id="rId212" display="http://cdec.water.ca.gov/misc/flaglist.html"/>
    <hyperlink ref="K318" r:id="rId213" display="http://cdec.water.ca.gov/misc/flaglist.html"/>
    <hyperlink ref="K319" r:id="rId214" display="http://cdec.water.ca.gov/misc/flaglist.html"/>
    <hyperlink ref="K320" r:id="rId215" display="http://cdec.water.ca.gov/misc/flaglist.html"/>
    <hyperlink ref="K321" r:id="rId216" display="http://cdec.water.ca.gov/misc/flaglist.html"/>
    <hyperlink ref="K322" r:id="rId217" display="http://cdec.water.ca.gov/misc/flaglist.html"/>
    <hyperlink ref="K323" r:id="rId218" display="http://cdec.water.ca.gov/misc/flaglist.html"/>
    <hyperlink ref="K324" r:id="rId219" display="http://cdec.water.ca.gov/misc/flaglist.html"/>
    <hyperlink ref="K325" r:id="rId220" display="http://cdec.water.ca.gov/misc/flaglist.html"/>
    <hyperlink ref="K326" r:id="rId221" display="http://cdec.water.ca.gov/misc/flaglist.html"/>
    <hyperlink ref="K327" r:id="rId222" display="http://cdec.water.ca.gov/misc/flaglist.html"/>
    <hyperlink ref="K328" r:id="rId223" display="http://cdec.water.ca.gov/misc/flaglist.html"/>
    <hyperlink ref="K329" r:id="rId224" display="http://cdec.water.ca.gov/misc/flaglist.html"/>
    <hyperlink ref="K330" r:id="rId225" display="http://cdec.water.ca.gov/misc/flaglist.html"/>
    <hyperlink ref="K331" r:id="rId226" display="http://cdec.water.ca.gov/misc/flaglist.html"/>
    <hyperlink ref="K332" r:id="rId227" display="http://cdec.water.ca.gov/misc/flaglist.html"/>
    <hyperlink ref="K333" r:id="rId228" display="http://cdec.water.ca.gov/misc/flaglist.html"/>
    <hyperlink ref="K334" r:id="rId229" display="http://cdec.water.ca.gov/misc/flaglist.html"/>
    <hyperlink ref="K335" r:id="rId230" display="http://cdec.water.ca.gov/misc/flaglist.html"/>
    <hyperlink ref="K336" r:id="rId231" display="http://cdec.water.ca.gov/misc/flaglist.html"/>
    <hyperlink ref="K337" r:id="rId232" display="http://cdec.water.ca.gov/misc/flaglist.html"/>
    <hyperlink ref="K338" r:id="rId233" display="http://cdec.water.ca.gov/misc/flaglist.html"/>
    <hyperlink ref="K339" r:id="rId234" display="http://cdec.water.ca.gov/misc/flaglist.html"/>
    <hyperlink ref="K340" r:id="rId235" display="http://cdec.water.ca.gov/misc/flaglist.html"/>
    <hyperlink ref="K341" r:id="rId236" display="http://cdec.water.ca.gov/misc/flaglist.html"/>
    <hyperlink ref="K342" r:id="rId237" display="http://cdec.water.ca.gov/misc/flaglist.html"/>
    <hyperlink ref="K343" r:id="rId238" display="http://cdec.water.ca.gov/misc/flaglist.html"/>
    <hyperlink ref="K344" r:id="rId239" display="http://cdec.water.ca.gov/misc/flaglist.html"/>
    <hyperlink ref="K345" r:id="rId240" display="http://cdec.water.ca.gov/misc/flaglist.html"/>
    <hyperlink ref="K346" r:id="rId241" display="http://cdec.water.ca.gov/misc/flaglist.html"/>
    <hyperlink ref="K347" r:id="rId242" display="http://cdec.water.ca.gov/misc/flaglist.html"/>
    <hyperlink ref="K348" r:id="rId243" display="http://cdec.water.ca.gov/misc/flaglist.html"/>
    <hyperlink ref="K349" r:id="rId244" display="http://cdec.water.ca.gov/misc/flaglist.html"/>
    <hyperlink ref="K350" r:id="rId245" display="http://cdec.water.ca.gov/misc/flaglist.html"/>
    <hyperlink ref="K351" r:id="rId246" display="http://cdec.water.ca.gov/misc/flaglist.html"/>
    <hyperlink ref="K352" r:id="rId247" display="http://cdec.water.ca.gov/misc/flaglist.html"/>
    <hyperlink ref="K353" r:id="rId248" display="http://cdec.water.ca.gov/misc/flaglist.html"/>
    <hyperlink ref="K354" r:id="rId249" display="http://cdec.water.ca.gov/misc/flaglist.html"/>
    <hyperlink ref="K355" r:id="rId250" display="http://cdec.water.ca.gov/misc/flaglist.html"/>
    <hyperlink ref="K356" r:id="rId251" display="http://cdec.water.ca.gov/misc/flaglist.html"/>
    <hyperlink ref="K357" r:id="rId252" display="http://cdec.water.ca.gov/misc/flaglist.html"/>
    <hyperlink ref="K358" r:id="rId253" display="http://cdec.water.ca.gov/misc/flaglist.html"/>
    <hyperlink ref="K359" r:id="rId254" display="http://cdec.water.ca.gov/misc/flaglist.html"/>
    <hyperlink ref="K360" r:id="rId255" display="http://cdec.water.ca.gov/misc/flaglist.html"/>
    <hyperlink ref="K361" r:id="rId256" display="http://cdec.water.ca.gov/misc/flaglist.html"/>
    <hyperlink ref="K362" r:id="rId257" display="http://cdec.water.ca.gov/misc/flaglist.html"/>
    <hyperlink ref="K363" r:id="rId258" display="http://cdec.water.ca.gov/misc/flaglist.html"/>
    <hyperlink ref="K364" r:id="rId259" display="http://cdec.water.ca.gov/misc/flaglist.html"/>
    <hyperlink ref="K365" r:id="rId260" display="http://cdec.water.ca.gov/misc/flaglist.html"/>
    <hyperlink ref="K366" r:id="rId261" display="http://cdec.water.ca.gov/misc/flaglist.html"/>
    <hyperlink ref="K367" r:id="rId262" display="http://cdec.water.ca.gov/misc/flaglist.html"/>
    <hyperlink ref="K368" r:id="rId263" display="http://cdec.water.ca.gov/misc/flaglist.html"/>
    <hyperlink ref="K369" r:id="rId264" display="http://cdec.water.ca.gov/misc/flaglist.html"/>
    <hyperlink ref="K370" r:id="rId265" display="http://cdec.water.ca.gov/misc/flaglist.html"/>
    <hyperlink ref="K371" r:id="rId266" display="http://cdec.water.ca.gov/misc/flaglist.html"/>
    <hyperlink ref="K372" r:id="rId267" display="http://cdec.water.ca.gov/misc/flaglist.html"/>
    <hyperlink ref="K373" r:id="rId268" display="http://cdec.water.ca.gov/misc/flaglist.html"/>
    <hyperlink ref="K374" r:id="rId269" display="http://cdec.water.ca.gov/misc/flaglist.html"/>
    <hyperlink ref="K375" r:id="rId270" display="http://cdec.water.ca.gov/misc/flaglist.html"/>
    <hyperlink ref="K376" r:id="rId271" display="http://cdec.water.ca.gov/misc/flaglist.html"/>
    <hyperlink ref="K377" r:id="rId272" display="http://cdec.water.ca.gov/misc/flaglist.html"/>
    <hyperlink ref="K378" r:id="rId273" display="http://cdec.water.ca.gov/misc/flaglist.html"/>
    <hyperlink ref="K379" r:id="rId274" display="http://cdec.water.ca.gov/misc/flaglist.html"/>
    <hyperlink ref="K380" r:id="rId275" display="http://cdec.water.ca.gov/misc/flaglist.html"/>
    <hyperlink ref="K381" r:id="rId276" display="http://cdec.water.ca.gov/misc/flaglist.html"/>
    <hyperlink ref="K382" r:id="rId277" display="http://cdec.water.ca.gov/misc/flaglist.html"/>
    <hyperlink ref="K383" r:id="rId278" display="http://cdec.water.ca.gov/misc/flaglist.html"/>
    <hyperlink ref="K384" r:id="rId279" display="http://cdec.water.ca.gov/misc/flaglist.html"/>
    <hyperlink ref="K385" r:id="rId280" display="http://cdec.water.ca.gov/misc/flaglist.html"/>
    <hyperlink ref="K386" r:id="rId281" display="http://cdec.water.ca.gov/misc/flaglist.html"/>
    <hyperlink ref="K387" r:id="rId282" display="http://cdec.water.ca.gov/misc/flaglist.html"/>
    <hyperlink ref="K388" r:id="rId283" display="http://cdec.water.ca.gov/misc/flaglist.html"/>
    <hyperlink ref="K389" r:id="rId284" display="http://cdec.water.ca.gov/misc/flaglist.html"/>
    <hyperlink ref="K390" r:id="rId285" display="http://cdec.water.ca.gov/misc/flaglist.html"/>
    <hyperlink ref="K391" r:id="rId286" display="http://cdec.water.ca.gov/misc/flaglist.html"/>
    <hyperlink ref="K392" r:id="rId287" display="http://cdec.water.ca.gov/misc/flaglist.html"/>
    <hyperlink ref="K393" r:id="rId288" display="http://cdec.water.ca.gov/misc/flaglist.html"/>
    <hyperlink ref="K394" r:id="rId289" display="http://cdec.water.ca.gov/misc/flaglist.html"/>
    <hyperlink ref="K395" r:id="rId290" display="http://cdec.water.ca.gov/misc/flaglist.html"/>
    <hyperlink ref="K396" r:id="rId291" display="http://cdec.water.ca.gov/misc/flaglist.html"/>
    <hyperlink ref="K397" r:id="rId292" display="http://cdec.water.ca.gov/misc/flaglist.html"/>
    <hyperlink ref="K398" r:id="rId293" display="http://cdec.water.ca.gov/misc/flaglist.html"/>
    <hyperlink ref="K399" r:id="rId294" display="http://cdec.water.ca.gov/misc/flaglist.html"/>
    <hyperlink ref="K400" r:id="rId295" display="http://cdec.water.ca.gov/misc/flaglist.html"/>
    <hyperlink ref="K401" r:id="rId296" display="http://cdec.water.ca.gov/misc/flaglist.html"/>
    <hyperlink ref="K402" r:id="rId297" display="http://cdec.water.ca.gov/misc/flaglist.html"/>
    <hyperlink ref="K403" r:id="rId298" display="http://cdec.water.ca.gov/misc/flaglist.html"/>
    <hyperlink ref="K404" r:id="rId299" display="http://cdec.water.ca.gov/misc/flaglist.html"/>
    <hyperlink ref="K405" r:id="rId300" display="http://cdec.water.ca.gov/misc/flaglist.html"/>
    <hyperlink ref="K406" r:id="rId301" display="http://cdec.water.ca.gov/misc/flaglist.html"/>
    <hyperlink ref="K407" r:id="rId302" display="http://cdec.water.ca.gov/misc/flaglist.html"/>
    <hyperlink ref="K408" r:id="rId303" display="http://cdec.water.ca.gov/misc/flaglist.html"/>
    <hyperlink ref="K409" r:id="rId304" display="http://cdec.water.ca.gov/misc/flaglist.html"/>
    <hyperlink ref="K410" r:id="rId305" display="http://cdec.water.ca.gov/misc/flaglist.html"/>
    <hyperlink ref="K411" r:id="rId306" display="http://cdec.water.ca.gov/misc/flaglist.html"/>
    <hyperlink ref="K412" r:id="rId307" display="http://cdec.water.ca.gov/misc/flaglist.html"/>
    <hyperlink ref="K413" r:id="rId308" display="http://cdec.water.ca.gov/misc/flaglist.html"/>
    <hyperlink ref="K414" r:id="rId309" display="http://cdec.water.ca.gov/misc/flaglist.html"/>
    <hyperlink ref="K415" r:id="rId310" display="http://cdec.water.ca.gov/misc/flaglist.html"/>
    <hyperlink ref="K416" r:id="rId311" display="http://cdec.water.ca.gov/misc/flaglist.html"/>
    <hyperlink ref="K417" r:id="rId312" display="http://cdec.water.ca.gov/misc/flaglist.html"/>
    <hyperlink ref="K418" r:id="rId313" display="http://cdec.water.ca.gov/misc/flaglist.html"/>
    <hyperlink ref="K419" r:id="rId314" display="http://cdec.water.ca.gov/misc/flaglist.html"/>
    <hyperlink ref="K420" r:id="rId315" display="http://cdec.water.ca.gov/misc/flaglist.html"/>
    <hyperlink ref="K421" r:id="rId316" display="http://cdec.water.ca.gov/misc/flaglist.html"/>
    <hyperlink ref="K422" r:id="rId317" display="http://cdec.water.ca.gov/misc/flaglist.html"/>
    <hyperlink ref="K423" r:id="rId318" display="http://cdec.water.ca.gov/misc/flaglist.html"/>
    <hyperlink ref="K424" r:id="rId319" display="http://cdec.water.ca.gov/misc/flaglist.html"/>
    <hyperlink ref="K425" r:id="rId320" display="http://cdec.water.ca.gov/misc/flaglist.html"/>
    <hyperlink ref="K426" r:id="rId321" display="http://cdec.water.ca.gov/misc/flaglist.html"/>
    <hyperlink ref="K427" r:id="rId322" display="http://cdec.water.ca.gov/misc/flaglist.html"/>
    <hyperlink ref="K428" r:id="rId323" display="http://cdec.water.ca.gov/misc/flaglist.html"/>
    <hyperlink ref="K429" r:id="rId324" display="http://cdec.water.ca.gov/misc/flaglist.html"/>
    <hyperlink ref="K430" r:id="rId325" display="http://cdec.water.ca.gov/misc/flaglist.html"/>
    <hyperlink ref="K431" r:id="rId326" display="http://cdec.water.ca.gov/misc/flaglist.html"/>
    <hyperlink ref="K432" r:id="rId327" display="http://cdec.water.ca.gov/misc/flaglist.html"/>
    <hyperlink ref="K433" r:id="rId328" display="http://cdec.water.ca.gov/misc/flaglist.html"/>
    <hyperlink ref="K434" r:id="rId329" display="http://cdec.water.ca.gov/misc/flaglist.html"/>
    <hyperlink ref="K435" r:id="rId330" display="http://cdec.water.ca.gov/misc/flaglist.html"/>
    <hyperlink ref="K436" r:id="rId331" display="http://cdec.water.ca.gov/misc/flaglist.html"/>
    <hyperlink ref="K437" r:id="rId332" display="http://cdec.water.ca.gov/misc/flaglist.html"/>
    <hyperlink ref="K438" r:id="rId333" display="http://cdec.water.ca.gov/misc/flaglist.html"/>
    <hyperlink ref="K439" r:id="rId334" display="http://cdec.water.ca.gov/misc/flaglist.html"/>
    <hyperlink ref="K440" r:id="rId335" display="http://cdec.water.ca.gov/misc/flaglist.html"/>
    <hyperlink ref="K441" r:id="rId336" display="http://cdec.water.ca.gov/misc/flaglist.html"/>
    <hyperlink ref="K442" r:id="rId337" display="http://cdec.water.ca.gov/misc/flaglist.html"/>
    <hyperlink ref="K443" r:id="rId338" display="http://cdec.water.ca.gov/misc/flaglist.html"/>
    <hyperlink ref="K444" r:id="rId339" display="http://cdec.water.ca.gov/misc/flaglist.html"/>
    <hyperlink ref="K445" r:id="rId340" display="http://cdec.water.ca.gov/misc/flaglist.html"/>
    <hyperlink ref="K446" r:id="rId341" display="http://cdec.water.ca.gov/misc/flaglist.html"/>
    <hyperlink ref="K447" r:id="rId342" display="http://cdec.water.ca.gov/misc/flaglist.html"/>
    <hyperlink ref="K448" r:id="rId343" display="http://cdec.water.ca.gov/misc/flaglist.html"/>
    <hyperlink ref="K449" r:id="rId344" display="http://cdec.water.ca.gov/misc/flaglist.html"/>
    <hyperlink ref="K450" r:id="rId345" display="http://cdec.water.ca.gov/misc/flaglist.html"/>
    <hyperlink ref="K451" r:id="rId346" display="http://cdec.water.ca.gov/misc/flaglist.html"/>
    <hyperlink ref="K452" r:id="rId347" display="http://cdec.water.ca.gov/misc/flaglist.html"/>
    <hyperlink ref="K453" r:id="rId348" display="http://cdec.water.ca.gov/misc/flaglist.html"/>
    <hyperlink ref="K454" r:id="rId349" display="http://cdec.water.ca.gov/misc/flaglist.html"/>
    <hyperlink ref="K455" r:id="rId350" display="http://cdec.water.ca.gov/misc/flaglist.html"/>
    <hyperlink ref="K456" r:id="rId351" display="http://cdec.water.ca.gov/misc/flaglist.html"/>
    <hyperlink ref="K457" r:id="rId352" display="http://cdec.water.ca.gov/misc/flaglist.html"/>
    <hyperlink ref="K458" r:id="rId353" display="http://cdec.water.ca.gov/misc/flaglist.html"/>
    <hyperlink ref="K459" r:id="rId354" display="http://cdec.water.ca.gov/misc/flaglist.html"/>
    <hyperlink ref="K460" r:id="rId355" display="http://cdec.water.ca.gov/misc/flaglist.html"/>
    <hyperlink ref="K461" r:id="rId356" display="http://cdec.water.ca.gov/misc/flaglist.html"/>
    <hyperlink ref="K462" r:id="rId357" display="http://cdec.water.ca.gov/misc/flaglist.html"/>
    <hyperlink ref="K463" r:id="rId358" display="http://cdec.water.ca.gov/misc/flaglist.html"/>
    <hyperlink ref="K464" r:id="rId359" display="http://cdec.water.ca.gov/misc/flaglist.html"/>
    <hyperlink ref="K465" r:id="rId360" display="http://cdec.water.ca.gov/misc/flaglist.html"/>
    <hyperlink ref="K466" r:id="rId361" display="http://cdec.water.ca.gov/misc/flaglist.html"/>
    <hyperlink ref="K467" r:id="rId362" display="http://cdec.water.ca.gov/misc/flaglist.html"/>
    <hyperlink ref="K468" r:id="rId363" display="http://cdec.water.ca.gov/misc/flaglist.html"/>
    <hyperlink ref="K469" r:id="rId364" display="http://cdec.water.ca.gov/misc/flaglist.html"/>
    <hyperlink ref="K470" r:id="rId365" display="http://cdec.water.ca.gov/misc/flaglist.html"/>
    <hyperlink ref="K471" r:id="rId366" display="http://cdec.water.ca.gov/misc/flaglist.html"/>
    <hyperlink ref="K472" r:id="rId367" display="http://cdec.water.ca.gov/misc/flaglist.html"/>
    <hyperlink ref="K473" r:id="rId368" display="http://cdec.water.ca.gov/misc/flaglist.html"/>
    <hyperlink ref="K474" r:id="rId369" display="http://cdec.water.ca.gov/misc/flaglist.html"/>
    <hyperlink ref="K475" r:id="rId370" display="http://cdec.water.ca.gov/misc/flaglist.html"/>
    <hyperlink ref="K476" r:id="rId371" display="http://cdec.water.ca.gov/misc/flaglist.html"/>
    <hyperlink ref="K477" r:id="rId372" display="http://cdec.water.ca.gov/misc/flaglist.html"/>
    <hyperlink ref="K478" r:id="rId373" display="http://cdec.water.ca.gov/misc/flaglist.html"/>
    <hyperlink ref="K479" r:id="rId374" display="http://cdec.water.ca.gov/misc/flaglist.html"/>
    <hyperlink ref="K480" r:id="rId375" display="http://cdec.water.ca.gov/misc/flaglist.html"/>
    <hyperlink ref="K481" r:id="rId376" display="http://cdec.water.ca.gov/misc/flaglist.html"/>
    <hyperlink ref="K482" r:id="rId377" display="http://cdec.water.ca.gov/misc/flaglist.html"/>
    <hyperlink ref="K483" r:id="rId378" display="http://cdec.water.ca.gov/misc/flaglist.html"/>
    <hyperlink ref="K484" r:id="rId379" display="http://cdec.water.ca.gov/misc/flaglist.html"/>
    <hyperlink ref="K485" r:id="rId380" display="http://cdec.water.ca.gov/misc/flaglist.html"/>
    <hyperlink ref="K486" r:id="rId381" display="http://cdec.water.ca.gov/misc/flaglist.html"/>
    <hyperlink ref="K487" r:id="rId382" display="http://cdec.water.ca.gov/misc/flaglist.html"/>
    <hyperlink ref="K488" r:id="rId383" display="http://cdec.water.ca.gov/misc/flaglist.html"/>
    <hyperlink ref="K489" r:id="rId384" display="http://cdec.water.ca.gov/misc/flaglist.html"/>
    <hyperlink ref="K490" r:id="rId385" display="http://cdec.water.ca.gov/misc/flaglist.html"/>
    <hyperlink ref="K491" r:id="rId386" display="http://cdec.water.ca.gov/misc/flaglist.html"/>
    <hyperlink ref="K492" r:id="rId387" display="http://cdec.water.ca.gov/misc/flaglist.html"/>
    <hyperlink ref="K493" r:id="rId388" display="http://cdec.water.ca.gov/misc/flaglist.html"/>
    <hyperlink ref="K494" r:id="rId389" display="http://cdec.water.ca.gov/misc/flaglist.html"/>
    <hyperlink ref="K495" r:id="rId390" display="http://cdec.water.ca.gov/misc/flaglist.html"/>
    <hyperlink ref="K496" r:id="rId391" display="http://cdec.water.ca.gov/misc/flaglist.html"/>
    <hyperlink ref="K497" r:id="rId392" display="http://cdec.water.ca.gov/misc/flaglist.html"/>
    <hyperlink ref="K498" r:id="rId393" display="http://cdec.water.ca.gov/misc/flaglist.html"/>
    <hyperlink ref="K499" r:id="rId394" display="http://cdec.water.ca.gov/misc/flaglist.html"/>
    <hyperlink ref="K500" r:id="rId395" display="http://cdec.water.ca.gov/misc/flaglist.html"/>
    <hyperlink ref="K501" r:id="rId396" display="http://cdec.water.ca.gov/misc/flaglist.html"/>
    <hyperlink ref="K502" r:id="rId397" display="http://cdec.water.ca.gov/misc/flaglist.html"/>
    <hyperlink ref="K503" r:id="rId398" display="http://cdec.water.ca.gov/misc/flaglist.html"/>
    <hyperlink ref="K504" r:id="rId399" display="http://cdec.water.ca.gov/misc/flaglist.html"/>
    <hyperlink ref="K505" r:id="rId400" display="http://cdec.water.ca.gov/misc/flaglist.html"/>
    <hyperlink ref="K506" r:id="rId401" display="http://cdec.water.ca.gov/misc/flaglist.html"/>
    <hyperlink ref="K507" r:id="rId402" display="http://cdec.water.ca.gov/misc/flaglist.html"/>
    <hyperlink ref="K508" r:id="rId403" display="http://cdec.water.ca.gov/misc/flaglist.html"/>
    <hyperlink ref="K509" r:id="rId404" display="http://cdec.water.ca.gov/misc/flaglist.html"/>
    <hyperlink ref="K510" r:id="rId405" display="http://cdec.water.ca.gov/misc/flaglist.html"/>
    <hyperlink ref="K511" r:id="rId406" display="http://cdec.water.ca.gov/misc/flaglist.html"/>
    <hyperlink ref="K512" r:id="rId407" display="http://cdec.water.ca.gov/misc/flaglist.html"/>
    <hyperlink ref="K513" r:id="rId408" display="http://cdec.water.ca.gov/misc/flaglist.html"/>
    <hyperlink ref="K514" r:id="rId409" display="http://cdec.water.ca.gov/misc/flaglist.html"/>
    <hyperlink ref="K515" r:id="rId410" display="http://cdec.water.ca.gov/misc/flaglist.html"/>
    <hyperlink ref="K516" r:id="rId411" display="http://cdec.water.ca.gov/misc/flaglist.html"/>
    <hyperlink ref="K517" r:id="rId412" display="http://cdec.water.ca.gov/misc/flaglist.html"/>
    <hyperlink ref="K518" r:id="rId413" display="http://cdec.water.ca.gov/misc/flaglist.html"/>
    <hyperlink ref="K519" r:id="rId414" display="http://cdec.water.ca.gov/misc/flaglist.html"/>
    <hyperlink ref="K520" r:id="rId415" display="http://cdec.water.ca.gov/misc/flaglist.html"/>
    <hyperlink ref="K521" r:id="rId416" display="http://cdec.water.ca.gov/misc/flaglist.html"/>
    <hyperlink ref="K522" r:id="rId417" display="http://cdec.water.ca.gov/misc/flaglist.html"/>
    <hyperlink ref="K523" r:id="rId418" display="http://cdec.water.ca.gov/misc/flaglist.html"/>
    <hyperlink ref="K524" r:id="rId419" display="http://cdec.water.ca.gov/misc/flaglist.html"/>
    <hyperlink ref="K525" r:id="rId420" display="http://cdec.water.ca.gov/misc/flaglist.html"/>
    <hyperlink ref="K526" r:id="rId421" display="http://cdec.water.ca.gov/misc/flaglist.html"/>
    <hyperlink ref="K527" r:id="rId422" display="http://cdec.water.ca.gov/misc/flaglist.html"/>
    <hyperlink ref="K528" r:id="rId423" display="http://cdec.water.ca.gov/misc/flaglist.html"/>
    <hyperlink ref="K529" r:id="rId424" display="http://cdec.water.ca.gov/misc/flaglist.html"/>
    <hyperlink ref="K530" r:id="rId425" display="http://cdec.water.ca.gov/misc/flaglist.html"/>
    <hyperlink ref="K531" r:id="rId426" display="http://cdec.water.ca.gov/misc/flaglist.html"/>
    <hyperlink ref="K532" r:id="rId427" display="http://cdec.water.ca.gov/misc/flaglist.html"/>
    <hyperlink ref="K533" r:id="rId428" display="http://cdec.water.ca.gov/misc/flaglist.html"/>
    <hyperlink ref="K534" r:id="rId429" display="http://cdec.water.ca.gov/misc/flaglist.html"/>
    <hyperlink ref="K535" r:id="rId430" display="http://cdec.water.ca.gov/misc/flaglist.html"/>
    <hyperlink ref="K536" r:id="rId431" display="http://cdec.water.ca.gov/misc/flaglist.html"/>
    <hyperlink ref="K537" r:id="rId432" display="http://cdec.water.ca.gov/misc/flaglist.html"/>
    <hyperlink ref="K538" r:id="rId433" display="http://cdec.water.ca.gov/misc/flaglist.html"/>
    <hyperlink ref="K539" r:id="rId434" display="http://cdec.water.ca.gov/misc/flaglist.html"/>
    <hyperlink ref="K540" r:id="rId435" display="http://cdec.water.ca.gov/misc/flaglist.html"/>
    <hyperlink ref="K541" r:id="rId436" display="http://cdec.water.ca.gov/misc/flaglist.html"/>
    <hyperlink ref="K542" r:id="rId437" display="http://cdec.water.ca.gov/misc/flaglist.html"/>
    <hyperlink ref="K543" r:id="rId438" display="http://cdec.water.ca.gov/misc/flaglist.html"/>
    <hyperlink ref="K544" r:id="rId439" display="http://cdec.water.ca.gov/misc/flaglist.html"/>
    <hyperlink ref="K545" r:id="rId440" display="http://cdec.water.ca.gov/misc/flaglist.html"/>
    <hyperlink ref="K546" r:id="rId441" display="http://cdec.water.ca.gov/misc/flaglist.html"/>
    <hyperlink ref="K547" r:id="rId442" display="http://cdec.water.ca.gov/misc/flaglist.html"/>
    <hyperlink ref="K548" r:id="rId443" display="http://cdec.water.ca.gov/misc/flaglist.html"/>
    <hyperlink ref="K549" r:id="rId444" display="http://cdec.water.ca.gov/misc/flaglist.html"/>
    <hyperlink ref="K550" r:id="rId445" display="http://cdec.water.ca.gov/misc/flaglist.html"/>
    <hyperlink ref="K551" r:id="rId446" display="http://cdec.water.ca.gov/misc/flaglist.html"/>
    <hyperlink ref="K552" r:id="rId447" display="http://cdec.water.ca.gov/misc/flaglist.html"/>
    <hyperlink ref="K553" r:id="rId448" display="http://cdec.water.ca.gov/misc/flaglist.html"/>
    <hyperlink ref="K554" r:id="rId449" display="http://cdec.water.ca.gov/misc/flaglist.html"/>
    <hyperlink ref="K555" r:id="rId450" display="http://cdec.water.ca.gov/misc/flaglist.html"/>
    <hyperlink ref="K556" r:id="rId451" display="http://cdec.water.ca.gov/misc/flaglist.html"/>
    <hyperlink ref="K557" r:id="rId452" display="http://cdec.water.ca.gov/misc/flaglist.html"/>
    <hyperlink ref="K558" r:id="rId453" display="http://cdec.water.ca.gov/misc/flaglist.html"/>
    <hyperlink ref="K559" r:id="rId454" display="http://cdec.water.ca.gov/misc/flaglist.html"/>
    <hyperlink ref="K560" r:id="rId455" display="http://cdec.water.ca.gov/misc/flaglist.html"/>
    <hyperlink ref="K561" r:id="rId456" display="http://cdec.water.ca.gov/misc/flaglist.html"/>
    <hyperlink ref="K562" r:id="rId457" display="http://cdec.water.ca.gov/misc/flaglist.html"/>
    <hyperlink ref="K563" r:id="rId458" display="http://cdec.water.ca.gov/misc/flaglist.html"/>
    <hyperlink ref="K564" r:id="rId459" display="http://cdec.water.ca.gov/misc/flaglist.html"/>
    <hyperlink ref="K565" r:id="rId460" display="http://cdec.water.ca.gov/misc/flaglist.html"/>
    <hyperlink ref="K566" r:id="rId461" display="http://cdec.water.ca.gov/misc/flaglist.html"/>
    <hyperlink ref="K567" r:id="rId462" display="http://cdec.water.ca.gov/misc/flaglist.html"/>
    <hyperlink ref="K568" r:id="rId463" display="http://cdec.water.ca.gov/misc/flaglist.html"/>
    <hyperlink ref="K569" r:id="rId464" display="http://cdec.water.ca.gov/misc/flaglist.html"/>
    <hyperlink ref="K570" r:id="rId465" display="http://cdec.water.ca.gov/misc/flaglist.html"/>
    <hyperlink ref="K571" r:id="rId466" display="http://cdec.water.ca.gov/misc/flaglist.html"/>
    <hyperlink ref="K572" r:id="rId467" display="http://cdec.water.ca.gov/misc/flaglist.html"/>
    <hyperlink ref="K573" r:id="rId468" display="http://cdec.water.ca.gov/misc/flaglist.html"/>
    <hyperlink ref="K574" r:id="rId469" display="http://cdec.water.ca.gov/misc/flaglist.html"/>
    <hyperlink ref="K575" r:id="rId470" display="http://cdec.water.ca.gov/misc/flaglist.html"/>
    <hyperlink ref="K576" r:id="rId471" display="http://cdec.water.ca.gov/misc/flaglist.html"/>
    <hyperlink ref="K577" r:id="rId472" display="http://cdec.water.ca.gov/misc/flaglist.html"/>
    <hyperlink ref="K578" r:id="rId473" display="http://cdec.water.ca.gov/misc/flaglist.html"/>
    <hyperlink ref="K579" r:id="rId474" display="http://cdec.water.ca.gov/misc/flaglist.html"/>
    <hyperlink ref="K580" r:id="rId475" display="http://cdec.water.ca.gov/misc/flaglist.html"/>
    <hyperlink ref="K581" r:id="rId476" display="http://cdec.water.ca.gov/misc/flaglist.html"/>
    <hyperlink ref="K582" r:id="rId477" display="http://cdec.water.ca.gov/misc/flaglist.html"/>
    <hyperlink ref="K583" r:id="rId478" display="http://cdec.water.ca.gov/misc/flaglist.html"/>
    <hyperlink ref="K584" r:id="rId479" display="http://cdec.water.ca.gov/misc/flaglist.html"/>
    <hyperlink ref="K585" r:id="rId480" display="http://cdec.water.ca.gov/misc/flaglist.html"/>
    <hyperlink ref="K586" r:id="rId481" display="http://cdec.water.ca.gov/misc/flaglist.html"/>
    <hyperlink ref="K587" r:id="rId482" display="http://cdec.water.ca.gov/misc/flaglist.html"/>
    <hyperlink ref="K588" r:id="rId483" display="http://cdec.water.ca.gov/misc/flaglist.html"/>
    <hyperlink ref="K589" r:id="rId484" display="http://cdec.water.ca.gov/misc/flaglist.html"/>
    <hyperlink ref="K590" r:id="rId485" display="http://cdec.water.ca.gov/misc/flaglist.html"/>
    <hyperlink ref="K591" r:id="rId486" display="http://cdec.water.ca.gov/misc/flaglist.html"/>
    <hyperlink ref="K592" r:id="rId487" display="http://cdec.water.ca.gov/misc/flaglist.html"/>
    <hyperlink ref="K593" r:id="rId488" display="http://cdec.water.ca.gov/misc/flaglist.html"/>
    <hyperlink ref="K594" r:id="rId489" display="http://cdec.water.ca.gov/misc/flaglist.html"/>
    <hyperlink ref="K595" r:id="rId490" display="http://cdec.water.ca.gov/misc/flaglist.html"/>
    <hyperlink ref="K596" r:id="rId491" display="http://cdec.water.ca.gov/misc/flaglist.html"/>
    <hyperlink ref="K597" r:id="rId492" display="http://cdec.water.ca.gov/misc/flaglist.html"/>
    <hyperlink ref="K598" r:id="rId493" display="http://cdec.water.ca.gov/misc/flaglist.html"/>
    <hyperlink ref="K599" r:id="rId494" display="http://cdec.water.ca.gov/misc/flaglist.html"/>
    <hyperlink ref="K600" r:id="rId495" display="http://cdec.water.ca.gov/misc/flaglist.html"/>
    <hyperlink ref="K601" r:id="rId496" display="http://cdec.water.ca.gov/misc/flaglist.html"/>
    <hyperlink ref="K602" r:id="rId497" display="http://cdec.water.ca.gov/misc/flaglist.html"/>
    <hyperlink ref="K603" r:id="rId498" display="http://cdec.water.ca.gov/misc/flaglist.html"/>
    <hyperlink ref="K604" r:id="rId499" display="http://cdec.water.ca.gov/misc/flaglist.html"/>
    <hyperlink ref="K605" r:id="rId500" display="http://cdec.water.ca.gov/misc/flaglist.html"/>
    <hyperlink ref="K606" r:id="rId501" display="http://cdec.water.ca.gov/misc/flaglist.html"/>
    <hyperlink ref="K607" r:id="rId502" display="http://cdec.water.ca.gov/misc/flaglist.html"/>
    <hyperlink ref="K608" r:id="rId503" display="http://cdec.water.ca.gov/misc/flaglist.html"/>
    <hyperlink ref="K609" r:id="rId504" display="http://cdec.water.ca.gov/misc/flaglist.html"/>
    <hyperlink ref="K610" r:id="rId505" display="http://cdec.water.ca.gov/misc/flaglist.html"/>
    <hyperlink ref="K611" r:id="rId506" display="http://cdec.water.ca.gov/misc/flaglist.html"/>
    <hyperlink ref="K612" r:id="rId507" display="http://cdec.water.ca.gov/misc/flaglist.html"/>
    <hyperlink ref="K613" r:id="rId508" display="http://cdec.water.ca.gov/misc/flaglist.html"/>
    <hyperlink ref="K614" r:id="rId509" display="http://cdec.water.ca.gov/misc/flaglist.html"/>
    <hyperlink ref="K615" r:id="rId510" display="http://cdec.water.ca.gov/misc/flaglist.html"/>
    <hyperlink ref="K616" r:id="rId511" display="http://cdec.water.ca.gov/misc/flaglist.html"/>
    <hyperlink ref="K617" r:id="rId512" display="http://cdec.water.ca.gov/misc/flaglist.html"/>
    <hyperlink ref="K618" r:id="rId513" display="http://cdec.water.ca.gov/misc/flaglist.html"/>
    <hyperlink ref="K619" r:id="rId514" display="http://cdec.water.ca.gov/misc/flaglist.html"/>
    <hyperlink ref="K620" r:id="rId515" display="http://cdec.water.ca.gov/misc/flaglist.html"/>
    <hyperlink ref="K621" r:id="rId516" display="http://cdec.water.ca.gov/misc/flaglist.html"/>
    <hyperlink ref="K622" r:id="rId517" display="http://cdec.water.ca.gov/misc/flaglist.html"/>
    <hyperlink ref="K623" r:id="rId518" display="http://cdec.water.ca.gov/misc/flaglist.html"/>
    <hyperlink ref="K624" r:id="rId519" display="http://cdec.water.ca.gov/misc/flaglist.html"/>
    <hyperlink ref="K625" r:id="rId520" display="http://cdec.water.ca.gov/misc/flaglist.html"/>
    <hyperlink ref="K626" r:id="rId521" display="http://cdec.water.ca.gov/misc/flaglist.html"/>
    <hyperlink ref="K627" r:id="rId522" display="http://cdec.water.ca.gov/misc/flaglist.html"/>
    <hyperlink ref="K628" r:id="rId523" display="http://cdec.water.ca.gov/misc/flaglist.html"/>
    <hyperlink ref="K629" r:id="rId524" display="http://cdec.water.ca.gov/misc/flaglist.html"/>
    <hyperlink ref="K630" r:id="rId525" display="http://cdec.water.ca.gov/misc/flaglist.html"/>
    <hyperlink ref="K631" r:id="rId526" display="http://cdec.water.ca.gov/misc/flaglist.html"/>
    <hyperlink ref="K632" r:id="rId527" display="http://cdec.water.ca.gov/misc/flaglist.html"/>
    <hyperlink ref="K633" r:id="rId528" display="http://cdec.water.ca.gov/misc/flaglist.html"/>
    <hyperlink ref="K634" r:id="rId529" display="http://cdec.water.ca.gov/misc/flaglist.html"/>
    <hyperlink ref="K635" r:id="rId530" display="http://cdec.water.ca.gov/misc/flaglist.html"/>
    <hyperlink ref="K636" r:id="rId531" display="http://cdec.water.ca.gov/misc/flaglist.html"/>
    <hyperlink ref="K637" r:id="rId532" display="http://cdec.water.ca.gov/misc/flaglist.html"/>
    <hyperlink ref="K638" r:id="rId533" display="http://cdec.water.ca.gov/misc/flaglist.html"/>
    <hyperlink ref="K639" r:id="rId534" display="http://cdec.water.ca.gov/misc/flaglist.html"/>
    <hyperlink ref="K640" r:id="rId535" display="http://cdec.water.ca.gov/misc/flaglist.html"/>
    <hyperlink ref="K641" r:id="rId536" display="http://cdec.water.ca.gov/misc/flaglist.html"/>
    <hyperlink ref="K642" r:id="rId537" display="http://cdec.water.ca.gov/misc/flaglist.html"/>
    <hyperlink ref="K643" r:id="rId538" display="http://cdec.water.ca.gov/misc/flaglist.html"/>
    <hyperlink ref="K644" r:id="rId539" display="http://cdec.water.ca.gov/misc/flaglist.html"/>
    <hyperlink ref="K645" r:id="rId540" display="http://cdec.water.ca.gov/misc/flaglist.html"/>
    <hyperlink ref="K646" r:id="rId541" display="http://cdec.water.ca.gov/misc/flaglist.html"/>
    <hyperlink ref="K647" r:id="rId542" display="http://cdec.water.ca.gov/misc/flaglist.html"/>
    <hyperlink ref="K648" r:id="rId543" display="http://cdec.water.ca.gov/misc/flaglist.html"/>
    <hyperlink ref="K649" r:id="rId544" display="http://cdec.water.ca.gov/misc/flaglist.html"/>
    <hyperlink ref="K650" r:id="rId545" display="http://cdec.water.ca.gov/misc/flaglist.html"/>
    <hyperlink ref="K651" r:id="rId546" display="http://cdec.water.ca.gov/misc/flaglist.html"/>
    <hyperlink ref="K652" r:id="rId547" display="http://cdec.water.ca.gov/misc/flaglist.html"/>
    <hyperlink ref="K653" r:id="rId548" display="http://cdec.water.ca.gov/misc/flaglist.html"/>
    <hyperlink ref="K654" r:id="rId549" display="http://cdec.water.ca.gov/misc/flaglist.html"/>
    <hyperlink ref="K655" r:id="rId550" display="http://cdec.water.ca.gov/misc/flaglist.html"/>
    <hyperlink ref="K656" r:id="rId551" display="http://cdec.water.ca.gov/misc/flaglist.html"/>
    <hyperlink ref="K657" r:id="rId552" display="http://cdec.water.ca.gov/misc/flaglist.html"/>
    <hyperlink ref="K658" r:id="rId553" display="http://cdec.water.ca.gov/misc/flaglist.html"/>
    <hyperlink ref="K659" r:id="rId554" display="http://cdec.water.ca.gov/misc/flaglist.html"/>
    <hyperlink ref="K660" r:id="rId555" display="http://cdec.water.ca.gov/misc/flaglist.html"/>
    <hyperlink ref="K661" r:id="rId556" display="http://cdec.water.ca.gov/misc/flaglist.html"/>
    <hyperlink ref="K662" r:id="rId557" display="http://cdec.water.ca.gov/misc/flaglist.html"/>
    <hyperlink ref="K663" r:id="rId558" display="http://cdec.water.ca.gov/misc/flaglist.html"/>
    <hyperlink ref="K664" r:id="rId559" display="http://cdec.water.ca.gov/misc/flaglist.html"/>
    <hyperlink ref="K665" r:id="rId560" display="http://cdec.water.ca.gov/misc/flaglist.html"/>
    <hyperlink ref="K666" r:id="rId561" display="http://cdec.water.ca.gov/misc/flaglist.html"/>
    <hyperlink ref="K667" r:id="rId562" display="http://cdec.water.ca.gov/misc/flaglist.html"/>
    <hyperlink ref="K668" r:id="rId563" display="http://cdec.water.ca.gov/misc/flaglist.html"/>
    <hyperlink ref="K669" r:id="rId564" display="http://cdec.water.ca.gov/misc/flaglist.html"/>
    <hyperlink ref="K670" r:id="rId565" display="http://cdec.water.ca.gov/misc/flaglist.html"/>
    <hyperlink ref="K671" r:id="rId566" display="http://cdec.water.ca.gov/misc/flaglist.html"/>
    <hyperlink ref="K672" r:id="rId567" display="http://cdec.water.ca.gov/misc/flaglist.html"/>
    <hyperlink ref="K673" r:id="rId568" display="http://cdec.water.ca.gov/misc/flaglist.html"/>
    <hyperlink ref="K674" r:id="rId569" display="http://cdec.water.ca.gov/misc/flaglist.html"/>
    <hyperlink ref="K675" r:id="rId570" display="http://cdec.water.ca.gov/misc/flaglist.html"/>
    <hyperlink ref="K676" r:id="rId571" display="http://cdec.water.ca.gov/misc/flaglist.html"/>
    <hyperlink ref="K677" r:id="rId572" display="http://cdec.water.ca.gov/misc/flaglist.html"/>
    <hyperlink ref="K678" r:id="rId573" display="http://cdec.water.ca.gov/misc/flaglist.html"/>
    <hyperlink ref="K679" r:id="rId574" display="http://cdec.water.ca.gov/misc/flaglist.html"/>
    <hyperlink ref="K680" r:id="rId575" display="http://cdec.water.ca.gov/misc/flaglist.html"/>
    <hyperlink ref="K681" r:id="rId576" display="http://cdec.water.ca.gov/misc/flaglist.html"/>
    <hyperlink ref="K682" r:id="rId577" display="http://cdec.water.ca.gov/misc/flaglist.html"/>
    <hyperlink ref="K683" r:id="rId578" display="http://cdec.water.ca.gov/misc/flaglist.html"/>
    <hyperlink ref="K684" r:id="rId579" display="http://cdec.water.ca.gov/misc/flaglist.html"/>
    <hyperlink ref="K685" r:id="rId580" display="http://cdec.water.ca.gov/misc/flaglist.html"/>
    <hyperlink ref="K686" r:id="rId581" display="http://cdec.water.ca.gov/misc/flaglist.html"/>
    <hyperlink ref="K687" r:id="rId582" display="http://cdec.water.ca.gov/misc/flaglist.html"/>
    <hyperlink ref="K688" r:id="rId583" display="http://cdec.water.ca.gov/misc/flaglist.html"/>
    <hyperlink ref="K689" r:id="rId584" display="http://cdec.water.ca.gov/misc/flaglist.html"/>
    <hyperlink ref="K690" r:id="rId585" display="http://cdec.water.ca.gov/misc/flaglist.html"/>
    <hyperlink ref="K691" r:id="rId586" display="http://cdec.water.ca.gov/misc/flaglist.html"/>
    <hyperlink ref="K692" r:id="rId587" display="http://cdec.water.ca.gov/misc/flaglist.html"/>
    <hyperlink ref="K693" r:id="rId588" display="http://cdec.water.ca.gov/misc/flaglist.html"/>
    <hyperlink ref="K694" r:id="rId589" display="http://cdec.water.ca.gov/misc/flaglist.html"/>
    <hyperlink ref="K695" r:id="rId590" display="http://cdec.water.ca.gov/misc/flaglist.html"/>
    <hyperlink ref="K696" r:id="rId591" display="http://cdec.water.ca.gov/misc/flaglist.html"/>
    <hyperlink ref="K697" r:id="rId592" display="http://cdec.water.ca.gov/misc/flaglist.html"/>
    <hyperlink ref="K698" r:id="rId593" display="http://cdec.water.ca.gov/misc/flaglist.html"/>
    <hyperlink ref="K699" r:id="rId594" display="http://cdec.water.ca.gov/misc/flaglist.html"/>
    <hyperlink ref="K700" r:id="rId595" display="http://cdec.water.ca.gov/misc/flaglist.html"/>
    <hyperlink ref="K701" r:id="rId596" display="http://cdec.water.ca.gov/misc/flaglist.html"/>
    <hyperlink ref="K702" r:id="rId597" display="http://cdec.water.ca.gov/misc/flaglist.html"/>
    <hyperlink ref="K703" r:id="rId598" display="http://cdec.water.ca.gov/misc/flaglist.html"/>
    <hyperlink ref="K704" r:id="rId599" display="http://cdec.water.ca.gov/misc/flaglist.html"/>
    <hyperlink ref="K705" r:id="rId600" display="http://cdec.water.ca.gov/misc/flaglist.html"/>
    <hyperlink ref="K706" r:id="rId601" display="http://cdec.water.ca.gov/misc/flaglist.html"/>
    <hyperlink ref="K707" r:id="rId602" display="http://cdec.water.ca.gov/misc/flaglist.html"/>
    <hyperlink ref="K708" r:id="rId603" display="http://cdec.water.ca.gov/misc/flaglist.html"/>
    <hyperlink ref="K709" r:id="rId604" display="http://cdec.water.ca.gov/misc/flaglist.html"/>
    <hyperlink ref="K710" r:id="rId605" display="http://cdec.water.ca.gov/misc/flaglist.html"/>
    <hyperlink ref="K711" r:id="rId606" display="http://cdec.water.ca.gov/misc/flaglist.html"/>
    <hyperlink ref="K712" r:id="rId607" display="http://cdec.water.ca.gov/misc/flaglist.html"/>
    <hyperlink ref="K713" r:id="rId608" display="http://cdec.water.ca.gov/misc/flaglist.html"/>
    <hyperlink ref="K714" r:id="rId609" display="http://cdec.water.ca.gov/misc/flaglist.html"/>
    <hyperlink ref="K715" r:id="rId610" display="http://cdec.water.ca.gov/misc/flaglist.html"/>
    <hyperlink ref="K716" r:id="rId611" display="http://cdec.water.ca.gov/misc/flaglist.html"/>
    <hyperlink ref="K717" r:id="rId612" display="http://cdec.water.ca.gov/misc/flaglist.html"/>
    <hyperlink ref="K718" r:id="rId613" display="http://cdec.water.ca.gov/misc/flaglist.html"/>
    <hyperlink ref="K719" r:id="rId614" display="http://cdec.water.ca.gov/misc/flaglist.html"/>
    <hyperlink ref="K720" r:id="rId615" display="http://cdec.water.ca.gov/misc/flaglist.html"/>
    <hyperlink ref="K721" r:id="rId616" display="http://cdec.water.ca.gov/misc/flaglist.html"/>
    <hyperlink ref="K722" r:id="rId617" display="http://cdec.water.ca.gov/misc/flaglist.html"/>
    <hyperlink ref="K723" r:id="rId618" display="http://cdec.water.ca.gov/misc/flaglist.html"/>
    <hyperlink ref="K724" r:id="rId619" display="http://cdec.water.ca.gov/misc/flaglist.html"/>
    <hyperlink ref="K725" r:id="rId620" display="http://cdec.water.ca.gov/misc/flaglist.html"/>
    <hyperlink ref="K726" r:id="rId621" display="http://cdec.water.ca.gov/misc/flaglist.html"/>
    <hyperlink ref="K727" r:id="rId622" display="http://cdec.water.ca.gov/misc/flaglist.html"/>
    <hyperlink ref="K728" r:id="rId623" display="http://cdec.water.ca.gov/misc/flaglist.html"/>
    <hyperlink ref="K729" r:id="rId624" display="http://cdec.water.ca.gov/misc/flaglist.html"/>
    <hyperlink ref="K730" r:id="rId625" display="http://cdec.water.ca.gov/misc/flaglist.html"/>
    <hyperlink ref="K731" r:id="rId626" display="http://cdec.water.ca.gov/misc/flaglist.html"/>
    <hyperlink ref="K732" r:id="rId627" display="http://cdec.water.ca.gov/misc/flaglist.html"/>
    <hyperlink ref="K733" r:id="rId628" display="http://cdec.water.ca.gov/misc/flaglist.html"/>
    <hyperlink ref="K734" r:id="rId629" display="http://cdec.water.ca.gov/misc/flaglist.html"/>
    <hyperlink ref="K735" r:id="rId630" display="http://cdec.water.ca.gov/misc/flaglist.html"/>
    <hyperlink ref="K736" r:id="rId631" display="http://cdec.water.ca.gov/misc/flaglist.html"/>
    <hyperlink ref="K737" r:id="rId632" display="http://cdec.water.ca.gov/misc/flaglist.html"/>
    <hyperlink ref="K738" r:id="rId633" display="http://cdec.water.ca.gov/misc/flaglist.html"/>
    <hyperlink ref="K739" r:id="rId634" display="http://cdec.water.ca.gov/misc/flaglist.html"/>
    <hyperlink ref="K740" r:id="rId635" display="http://cdec.water.ca.gov/misc/flaglist.html"/>
    <hyperlink ref="K741" r:id="rId636" display="http://cdec.water.ca.gov/misc/flaglist.html"/>
    <hyperlink ref="K742" r:id="rId637" display="http://cdec.water.ca.gov/misc/flaglist.html"/>
    <hyperlink ref="K743" r:id="rId638" display="http://cdec.water.ca.gov/misc/flaglist.html"/>
    <hyperlink ref="K744" r:id="rId639" display="http://cdec.water.ca.gov/misc/flaglist.html"/>
    <hyperlink ref="K745" r:id="rId640" display="http://cdec.water.ca.gov/misc/flaglist.html"/>
    <hyperlink ref="K746" r:id="rId641" display="http://cdec.water.ca.gov/misc/flaglist.html"/>
    <hyperlink ref="K747" r:id="rId642" display="http://cdec.water.ca.gov/misc/flaglist.html"/>
    <hyperlink ref="K748" r:id="rId643" display="http://cdec.water.ca.gov/misc/flaglist.html"/>
    <hyperlink ref="K749" r:id="rId644" display="http://cdec.water.ca.gov/misc/flaglist.html"/>
    <hyperlink ref="K750" r:id="rId645" display="http://cdec.water.ca.gov/misc/flaglist.html"/>
    <hyperlink ref="K751" r:id="rId646" display="http://cdec.water.ca.gov/misc/flaglist.html"/>
    <hyperlink ref="K752" r:id="rId647" display="http://cdec.water.ca.gov/misc/flaglist.html"/>
    <hyperlink ref="K753" r:id="rId648" display="http://cdec.water.ca.gov/misc/flaglist.html"/>
    <hyperlink ref="K754" r:id="rId649" display="http://cdec.water.ca.gov/misc/flaglist.html"/>
    <hyperlink ref="K755" r:id="rId650" display="http://cdec.water.ca.gov/misc/flaglist.html"/>
    <hyperlink ref="K756" r:id="rId651" display="http://cdec.water.ca.gov/misc/flaglist.html"/>
    <hyperlink ref="K757" r:id="rId652" display="http://cdec.water.ca.gov/misc/flaglist.html"/>
    <hyperlink ref="K758" r:id="rId653" display="http://cdec.water.ca.gov/misc/flaglist.html"/>
    <hyperlink ref="K759" r:id="rId654" display="http://cdec.water.ca.gov/misc/flaglist.html"/>
    <hyperlink ref="K760" r:id="rId655" display="http://cdec.water.ca.gov/misc/flaglist.html"/>
    <hyperlink ref="K761" r:id="rId656" display="http://cdec.water.ca.gov/misc/flaglist.html"/>
    <hyperlink ref="K762" r:id="rId657" display="http://cdec.water.ca.gov/misc/flaglist.html"/>
    <hyperlink ref="K763" r:id="rId658" display="http://cdec.water.ca.gov/misc/flaglist.html"/>
    <hyperlink ref="K764" r:id="rId659" display="http://cdec.water.ca.gov/misc/flaglist.html"/>
    <hyperlink ref="K765" r:id="rId660" display="http://cdec.water.ca.gov/misc/flaglist.html"/>
    <hyperlink ref="K766" r:id="rId661" display="http://cdec.water.ca.gov/misc/flaglist.html"/>
    <hyperlink ref="K767" r:id="rId662" display="http://cdec.water.ca.gov/misc/flaglist.html"/>
    <hyperlink ref="K768" r:id="rId663" display="http://cdec.water.ca.gov/misc/flaglist.html"/>
    <hyperlink ref="K769" r:id="rId664" display="http://cdec.water.ca.gov/misc/flaglist.html"/>
    <hyperlink ref="K770" r:id="rId665" display="http://cdec.water.ca.gov/misc/flaglist.html"/>
    <hyperlink ref="K771" r:id="rId666" display="http://cdec.water.ca.gov/misc/flaglist.html"/>
    <hyperlink ref="K772" r:id="rId667" display="http://cdec.water.ca.gov/misc/flaglist.html"/>
    <hyperlink ref="K773" r:id="rId668" display="http://cdec.water.ca.gov/misc/flaglist.html"/>
    <hyperlink ref="K774" r:id="rId669" display="http://cdec.water.ca.gov/misc/flaglist.html"/>
    <hyperlink ref="K775" r:id="rId670" display="http://cdec.water.ca.gov/misc/flaglist.html"/>
    <hyperlink ref="K776" r:id="rId671" display="http://cdec.water.ca.gov/misc/flaglist.html"/>
    <hyperlink ref="K777" r:id="rId672" display="http://cdec.water.ca.gov/misc/flaglist.html"/>
    <hyperlink ref="K778" r:id="rId673" display="http://cdec.water.ca.gov/misc/flaglist.html"/>
    <hyperlink ref="K779" r:id="rId674" display="http://cdec.water.ca.gov/misc/flaglist.html"/>
    <hyperlink ref="K780" r:id="rId675" display="http://cdec.water.ca.gov/misc/flaglist.html"/>
    <hyperlink ref="K781" r:id="rId676" display="http://cdec.water.ca.gov/misc/flaglist.html"/>
    <hyperlink ref="K782" r:id="rId677" display="http://cdec.water.ca.gov/misc/flaglist.html"/>
    <hyperlink ref="K783" r:id="rId678" display="http://cdec.water.ca.gov/misc/flaglist.html"/>
    <hyperlink ref="K784" r:id="rId679" display="http://cdec.water.ca.gov/misc/flaglist.html"/>
    <hyperlink ref="K785" r:id="rId680" display="http://cdec.water.ca.gov/misc/flaglist.html"/>
    <hyperlink ref="K786" r:id="rId681" display="http://cdec.water.ca.gov/misc/flaglist.html"/>
    <hyperlink ref="K787" r:id="rId682" display="http://cdec.water.ca.gov/misc/flaglist.html"/>
    <hyperlink ref="K788" r:id="rId683" display="http://cdec.water.ca.gov/misc/flaglist.html"/>
    <hyperlink ref="K789" r:id="rId684" display="http://cdec.water.ca.gov/misc/flaglist.html"/>
    <hyperlink ref="K790" r:id="rId685" display="http://cdec.water.ca.gov/misc/flaglist.html"/>
    <hyperlink ref="K791" r:id="rId686" display="http://cdec.water.ca.gov/misc/flaglist.html"/>
    <hyperlink ref="K792" r:id="rId687" display="http://cdec.water.ca.gov/misc/flaglist.html"/>
    <hyperlink ref="K793" r:id="rId688" display="http://cdec.water.ca.gov/misc/flaglist.html"/>
    <hyperlink ref="K794" r:id="rId689" display="http://cdec.water.ca.gov/misc/flaglist.html"/>
    <hyperlink ref="K795" r:id="rId690" display="http://cdec.water.ca.gov/misc/flaglist.html"/>
    <hyperlink ref="K796" r:id="rId691" display="http://cdec.water.ca.gov/misc/flaglist.html"/>
    <hyperlink ref="K797" r:id="rId692" display="http://cdec.water.ca.gov/misc/flaglist.html"/>
    <hyperlink ref="K798" r:id="rId693" display="http://cdec.water.ca.gov/misc/flaglist.html"/>
    <hyperlink ref="K799" r:id="rId694" display="http://cdec.water.ca.gov/misc/flaglist.html"/>
    <hyperlink ref="K800" r:id="rId695" display="http://cdec.water.ca.gov/misc/flaglist.html"/>
    <hyperlink ref="K801" r:id="rId696" display="http://cdec.water.ca.gov/misc/flaglist.html"/>
    <hyperlink ref="K802" r:id="rId697" display="http://cdec.water.ca.gov/misc/flaglist.html"/>
    <hyperlink ref="K803" r:id="rId698" display="http://cdec.water.ca.gov/misc/flaglist.html"/>
    <hyperlink ref="K804" r:id="rId699" display="http://cdec.water.ca.gov/misc/flaglist.html"/>
    <hyperlink ref="K805" r:id="rId700" display="http://cdec.water.ca.gov/misc/flaglist.html"/>
    <hyperlink ref="K806" r:id="rId701" display="http://cdec.water.ca.gov/misc/flaglist.html"/>
    <hyperlink ref="K807" r:id="rId702" display="http://cdec.water.ca.gov/misc/flaglist.html"/>
    <hyperlink ref="K808" r:id="rId703" display="http://cdec.water.ca.gov/misc/flaglist.html"/>
    <hyperlink ref="K809" r:id="rId704" display="http://cdec.water.ca.gov/misc/flaglist.html"/>
    <hyperlink ref="K810" r:id="rId705" display="http://cdec.water.ca.gov/misc/flaglist.html"/>
    <hyperlink ref="K811" r:id="rId706" display="http://cdec.water.ca.gov/misc/flaglist.html"/>
    <hyperlink ref="K812" r:id="rId707" display="http://cdec.water.ca.gov/misc/flaglist.html"/>
    <hyperlink ref="K813" r:id="rId708" display="http://cdec.water.ca.gov/misc/flaglist.html"/>
    <hyperlink ref="K814" r:id="rId709" display="http://cdec.water.ca.gov/misc/flaglist.html"/>
    <hyperlink ref="K815" r:id="rId710" display="http://cdec.water.ca.gov/misc/flaglist.html"/>
    <hyperlink ref="K816" r:id="rId711" display="http://cdec.water.ca.gov/misc/flaglist.html"/>
    <hyperlink ref="K817" r:id="rId712" display="http://cdec.water.ca.gov/misc/flaglist.html"/>
    <hyperlink ref="K818" r:id="rId713" display="http://cdec.water.ca.gov/misc/flaglist.html"/>
    <hyperlink ref="K819" r:id="rId714" display="http://cdec.water.ca.gov/misc/flaglist.html"/>
    <hyperlink ref="K820" r:id="rId715" display="http://cdec.water.ca.gov/misc/flaglist.html"/>
    <hyperlink ref="K821" r:id="rId716" display="http://cdec.water.ca.gov/misc/flaglist.html"/>
    <hyperlink ref="K822" r:id="rId717" display="http://cdec.water.ca.gov/misc/flaglist.html"/>
    <hyperlink ref="K823" r:id="rId718" display="http://cdec.water.ca.gov/misc/flaglist.html"/>
    <hyperlink ref="K824" r:id="rId719" display="http://cdec.water.ca.gov/misc/flaglist.html"/>
    <hyperlink ref="K825" r:id="rId720" display="http://cdec.water.ca.gov/misc/flaglist.html"/>
    <hyperlink ref="K826" r:id="rId721" display="http://cdec.water.ca.gov/misc/flaglist.html"/>
    <hyperlink ref="K827" r:id="rId722" display="http://cdec.water.ca.gov/misc/flaglist.html"/>
    <hyperlink ref="K828" r:id="rId723" display="http://cdec.water.ca.gov/misc/flaglist.html"/>
    <hyperlink ref="K829" r:id="rId724" display="http://cdec.water.ca.gov/misc/flaglist.html"/>
    <hyperlink ref="K830" r:id="rId725" display="http://cdec.water.ca.gov/misc/flaglist.html"/>
    <hyperlink ref="K831" r:id="rId726" display="http://cdec.water.ca.gov/misc/flaglist.html"/>
    <hyperlink ref="K832" r:id="rId727" display="http://cdec.water.ca.gov/misc/flaglist.html"/>
    <hyperlink ref="K833" r:id="rId728" display="http://cdec.water.ca.gov/misc/flaglist.html"/>
    <hyperlink ref="K834" r:id="rId729" display="http://cdec.water.ca.gov/misc/flaglist.html"/>
    <hyperlink ref="K835" r:id="rId730" display="http://cdec.water.ca.gov/misc/flaglist.html"/>
    <hyperlink ref="K836" r:id="rId731" display="http://cdec.water.ca.gov/misc/flaglist.html"/>
    <hyperlink ref="K837" r:id="rId732" display="http://cdec.water.ca.gov/misc/flaglist.html"/>
    <hyperlink ref="K838" r:id="rId733" display="http://cdec.water.ca.gov/misc/flaglist.html"/>
    <hyperlink ref="K839" r:id="rId734" display="http://cdec.water.ca.gov/misc/flaglist.html"/>
    <hyperlink ref="K840" r:id="rId735" display="http://cdec.water.ca.gov/misc/flaglist.html"/>
    <hyperlink ref="K841" r:id="rId736" display="http://cdec.water.ca.gov/misc/flaglist.html"/>
    <hyperlink ref="K842" r:id="rId737" display="http://cdec.water.ca.gov/misc/flaglist.html"/>
    <hyperlink ref="K843" r:id="rId738" display="http://cdec.water.ca.gov/misc/flaglist.html"/>
    <hyperlink ref="K844" r:id="rId739" display="http://cdec.water.ca.gov/misc/flaglist.html"/>
    <hyperlink ref="K845" r:id="rId740" display="http://cdec.water.ca.gov/misc/flaglist.html"/>
    <hyperlink ref="K846" r:id="rId741" display="http://cdec.water.ca.gov/misc/flaglist.html"/>
    <hyperlink ref="K847" r:id="rId742" display="http://cdec.water.ca.gov/misc/flaglist.html"/>
    <hyperlink ref="K848" r:id="rId743" display="http://cdec.water.ca.gov/misc/flaglist.html"/>
    <hyperlink ref="K849" r:id="rId744" display="http://cdec.water.ca.gov/misc/flaglist.html"/>
    <hyperlink ref="K850" r:id="rId745" display="http://cdec.water.ca.gov/misc/flaglist.html"/>
    <hyperlink ref="K851" r:id="rId746" display="http://cdec.water.ca.gov/misc/flaglist.html"/>
    <hyperlink ref="K852" r:id="rId747" display="http://cdec.water.ca.gov/misc/flaglist.html"/>
    <hyperlink ref="K853" r:id="rId748" display="http://cdec.water.ca.gov/misc/flaglist.html"/>
    <hyperlink ref="K854" r:id="rId749" display="http://cdec.water.ca.gov/misc/flaglist.html"/>
    <hyperlink ref="K855" r:id="rId750" display="http://cdec.water.ca.gov/misc/flaglist.html"/>
    <hyperlink ref="K856" r:id="rId751" display="http://cdec.water.ca.gov/misc/flaglist.html"/>
    <hyperlink ref="K857" r:id="rId752" display="http://cdec.water.ca.gov/misc/flaglist.html"/>
    <hyperlink ref="K858" r:id="rId753" display="http://cdec.water.ca.gov/misc/flaglist.html"/>
    <hyperlink ref="K859" r:id="rId754" display="http://cdec.water.ca.gov/misc/flaglist.html"/>
    <hyperlink ref="K860" r:id="rId755" display="http://cdec.water.ca.gov/misc/flaglist.html"/>
    <hyperlink ref="K861" r:id="rId756" display="http://cdec.water.ca.gov/misc/flaglist.html"/>
    <hyperlink ref="K862" r:id="rId757" display="http://cdec.water.ca.gov/misc/flaglist.html"/>
    <hyperlink ref="K863" r:id="rId758" display="http://cdec.water.ca.gov/misc/flaglist.html"/>
    <hyperlink ref="K864" r:id="rId759" display="http://cdec.water.ca.gov/misc/flaglist.html"/>
    <hyperlink ref="K865" r:id="rId760" display="http://cdec.water.ca.gov/misc/flaglist.html"/>
    <hyperlink ref="K866" r:id="rId761" display="http://cdec.water.ca.gov/misc/flaglist.html"/>
    <hyperlink ref="K867" r:id="rId762" display="http://cdec.water.ca.gov/misc/flaglist.html"/>
    <hyperlink ref="K868" r:id="rId763" display="http://cdec.water.ca.gov/misc/flaglist.html"/>
    <hyperlink ref="K869" r:id="rId764" display="http://cdec.water.ca.gov/misc/flaglist.html"/>
    <hyperlink ref="K870" r:id="rId765" display="http://cdec.water.ca.gov/misc/flaglist.html"/>
    <hyperlink ref="K871" r:id="rId766" display="http://cdec.water.ca.gov/misc/flaglist.html"/>
    <hyperlink ref="K872" r:id="rId767" display="http://cdec.water.ca.gov/misc/flaglist.html"/>
    <hyperlink ref="K873" r:id="rId768" display="http://cdec.water.ca.gov/misc/flaglist.html"/>
    <hyperlink ref="K874" r:id="rId769" display="http://cdec.water.ca.gov/misc/flaglist.html"/>
    <hyperlink ref="K875" r:id="rId770" display="http://cdec.water.ca.gov/misc/flaglist.html"/>
    <hyperlink ref="K876" r:id="rId771" display="http://cdec.water.ca.gov/misc/flaglist.html"/>
    <hyperlink ref="K877" r:id="rId772" display="http://cdec.water.ca.gov/misc/flaglist.html"/>
    <hyperlink ref="K878" r:id="rId773" display="http://cdec.water.ca.gov/misc/flaglist.html"/>
    <hyperlink ref="K879" r:id="rId774" display="http://cdec.water.ca.gov/misc/flaglist.html"/>
    <hyperlink ref="K880" r:id="rId775" display="http://cdec.water.ca.gov/misc/flaglist.html"/>
    <hyperlink ref="K881" r:id="rId776" display="http://cdec.water.ca.gov/misc/flaglist.html"/>
    <hyperlink ref="K882" r:id="rId777" display="http://cdec.water.ca.gov/misc/flaglist.html"/>
    <hyperlink ref="K883" r:id="rId778" display="http://cdec.water.ca.gov/misc/flaglist.html"/>
    <hyperlink ref="K884" r:id="rId779" display="http://cdec.water.ca.gov/misc/flaglist.html"/>
    <hyperlink ref="K885" r:id="rId780" display="http://cdec.water.ca.gov/misc/flaglist.html"/>
    <hyperlink ref="K886" r:id="rId781" display="http://cdec.water.ca.gov/misc/flaglist.html"/>
    <hyperlink ref="K887" r:id="rId782" display="http://cdec.water.ca.gov/misc/flaglist.html"/>
    <hyperlink ref="K888" r:id="rId783" display="http://cdec.water.ca.gov/misc/flaglist.html"/>
    <hyperlink ref="K889" r:id="rId784" display="http://cdec.water.ca.gov/misc/flaglist.html"/>
    <hyperlink ref="K890" r:id="rId785" display="http://cdec.water.ca.gov/misc/flaglist.html"/>
    <hyperlink ref="K891" r:id="rId786" display="http://cdec.water.ca.gov/misc/flaglist.html"/>
    <hyperlink ref="K892" r:id="rId787" display="http://cdec.water.ca.gov/misc/flaglist.html"/>
    <hyperlink ref="K893" r:id="rId788" display="http://cdec.water.ca.gov/misc/flaglist.html"/>
    <hyperlink ref="K894" r:id="rId789" display="http://cdec.water.ca.gov/misc/flaglist.html"/>
    <hyperlink ref="K895" r:id="rId790" display="http://cdec.water.ca.gov/misc/flaglist.html"/>
    <hyperlink ref="K896" r:id="rId791" display="http://cdec.water.ca.gov/misc/flaglist.html"/>
    <hyperlink ref="K897" r:id="rId792" display="http://cdec.water.ca.gov/misc/flaglist.html"/>
    <hyperlink ref="K898" r:id="rId793" display="http://cdec.water.ca.gov/misc/flaglist.html"/>
    <hyperlink ref="K899" r:id="rId794" display="http://cdec.water.ca.gov/misc/flaglist.html"/>
    <hyperlink ref="K900" r:id="rId795" display="http://cdec.water.ca.gov/misc/flaglist.html"/>
    <hyperlink ref="K901" r:id="rId796" display="http://cdec.water.ca.gov/misc/flaglist.html"/>
    <hyperlink ref="K902" r:id="rId797" display="http://cdec.water.ca.gov/misc/flaglist.html"/>
    <hyperlink ref="K903" r:id="rId798" display="http://cdec.water.ca.gov/misc/flaglist.html"/>
    <hyperlink ref="K904" r:id="rId799" display="http://cdec.water.ca.gov/misc/flaglist.html"/>
    <hyperlink ref="K905" r:id="rId800" display="http://cdec.water.ca.gov/misc/flaglist.html"/>
    <hyperlink ref="K906" r:id="rId801" display="http://cdec.water.ca.gov/misc/flaglist.html"/>
    <hyperlink ref="K907" r:id="rId802" display="http://cdec.water.ca.gov/misc/flaglist.html"/>
    <hyperlink ref="K908" r:id="rId803" display="http://cdec.water.ca.gov/misc/flaglist.html"/>
    <hyperlink ref="K909" r:id="rId804" display="http://cdec.water.ca.gov/misc/flaglist.html"/>
    <hyperlink ref="K910" r:id="rId805" display="http://cdec.water.ca.gov/misc/flaglist.html"/>
    <hyperlink ref="K911" r:id="rId806" display="http://cdec.water.ca.gov/misc/flaglist.html"/>
    <hyperlink ref="K912" r:id="rId807" display="http://cdec.water.ca.gov/misc/flaglist.html"/>
    <hyperlink ref="K913" r:id="rId808" display="http://cdec.water.ca.gov/misc/flaglist.html"/>
    <hyperlink ref="K914" r:id="rId809" display="http://cdec.water.ca.gov/misc/flaglist.html"/>
    <hyperlink ref="K915" r:id="rId810" display="http://cdec.water.ca.gov/misc/flaglist.html"/>
    <hyperlink ref="K916" r:id="rId811" display="http://cdec.water.ca.gov/misc/flaglist.html"/>
    <hyperlink ref="K917" r:id="rId812" display="http://cdec.water.ca.gov/misc/flaglist.html"/>
    <hyperlink ref="K918" r:id="rId813" display="http://cdec.water.ca.gov/misc/flaglist.html"/>
    <hyperlink ref="K919" r:id="rId814" display="http://cdec.water.ca.gov/misc/flaglist.html"/>
    <hyperlink ref="K920" r:id="rId815" display="http://cdec.water.ca.gov/misc/flaglist.html"/>
    <hyperlink ref="K921" r:id="rId816" display="http://cdec.water.ca.gov/misc/flaglist.html"/>
    <hyperlink ref="K922" r:id="rId817" display="http://cdec.water.ca.gov/misc/flaglist.html"/>
    <hyperlink ref="K923" r:id="rId818" display="http://cdec.water.ca.gov/misc/flaglist.html"/>
    <hyperlink ref="K924" r:id="rId819" display="http://cdec.water.ca.gov/misc/flaglist.html"/>
    <hyperlink ref="K925" r:id="rId820" display="http://cdec.water.ca.gov/misc/flaglist.html"/>
    <hyperlink ref="K926" r:id="rId821" display="http://cdec.water.ca.gov/misc/flaglist.html"/>
    <hyperlink ref="K927" r:id="rId822" display="http://cdec.water.ca.gov/misc/flaglist.html"/>
    <hyperlink ref="K928" r:id="rId823" display="http://cdec.water.ca.gov/misc/flaglist.html"/>
    <hyperlink ref="K929" r:id="rId824" display="http://cdec.water.ca.gov/misc/flaglist.html"/>
    <hyperlink ref="K930" r:id="rId825" display="http://cdec.water.ca.gov/misc/flaglist.html"/>
    <hyperlink ref="K931" r:id="rId826" display="http://cdec.water.ca.gov/misc/flaglist.html"/>
    <hyperlink ref="K932" r:id="rId827" display="http://cdec.water.ca.gov/misc/flaglist.html"/>
    <hyperlink ref="K933" r:id="rId828" display="http://cdec.water.ca.gov/misc/flaglist.html"/>
    <hyperlink ref="K934" r:id="rId829" display="http://cdec.water.ca.gov/misc/flaglist.html"/>
    <hyperlink ref="K935" r:id="rId830" display="http://cdec.water.ca.gov/misc/flaglist.html"/>
    <hyperlink ref="K936" r:id="rId831" display="http://cdec.water.ca.gov/misc/flaglist.html"/>
    <hyperlink ref="K937" r:id="rId832" display="http://cdec.water.ca.gov/misc/flaglist.html"/>
    <hyperlink ref="K938" r:id="rId833" display="http://cdec.water.ca.gov/misc/flaglist.html"/>
    <hyperlink ref="K939" r:id="rId834" display="http://cdec.water.ca.gov/misc/flaglist.html"/>
    <hyperlink ref="K940" r:id="rId835" display="http://cdec.water.ca.gov/misc/flaglist.html"/>
    <hyperlink ref="K941" r:id="rId836" display="http://cdec.water.ca.gov/misc/flaglist.html"/>
    <hyperlink ref="K942" r:id="rId837" display="http://cdec.water.ca.gov/misc/flaglist.html"/>
    <hyperlink ref="K943" r:id="rId838" display="http://cdec.water.ca.gov/misc/flaglist.html"/>
    <hyperlink ref="K944" r:id="rId839" display="http://cdec.water.ca.gov/misc/flaglist.html"/>
    <hyperlink ref="K945" r:id="rId840" display="http://cdec.water.ca.gov/misc/flaglist.html"/>
    <hyperlink ref="K946" r:id="rId841" display="http://cdec.water.ca.gov/misc/flaglist.html"/>
    <hyperlink ref="K947" r:id="rId842" display="http://cdec.water.ca.gov/misc/flaglist.html"/>
    <hyperlink ref="K948" r:id="rId843" display="http://cdec.water.ca.gov/misc/flaglist.html"/>
    <hyperlink ref="K949" r:id="rId844" display="http://cdec.water.ca.gov/misc/flaglist.html"/>
    <hyperlink ref="K950" r:id="rId845" display="http://cdec.water.ca.gov/misc/flaglist.html"/>
    <hyperlink ref="K951" r:id="rId846" display="http://cdec.water.ca.gov/misc/flaglist.html"/>
    <hyperlink ref="K952" r:id="rId847" display="http://cdec.water.ca.gov/misc/flaglist.html"/>
    <hyperlink ref="K953" r:id="rId848" display="http://cdec.water.ca.gov/misc/flaglist.html"/>
    <hyperlink ref="K954" r:id="rId849" display="http://cdec.water.ca.gov/misc/flaglist.html"/>
    <hyperlink ref="K955" r:id="rId850" display="http://cdec.water.ca.gov/misc/flaglist.html"/>
    <hyperlink ref="K956" r:id="rId851" display="http://cdec.water.ca.gov/misc/flaglist.html"/>
    <hyperlink ref="K957" r:id="rId852" display="http://cdec.water.ca.gov/misc/flaglist.html"/>
    <hyperlink ref="K958" r:id="rId853" display="http://cdec.water.ca.gov/misc/flaglist.html"/>
    <hyperlink ref="K959" r:id="rId854" display="http://cdec.water.ca.gov/misc/flaglist.html"/>
    <hyperlink ref="K960" r:id="rId855" display="http://cdec.water.ca.gov/misc/flaglist.html"/>
    <hyperlink ref="K961" r:id="rId856" display="http://cdec.water.ca.gov/misc/flaglist.html"/>
    <hyperlink ref="K962" r:id="rId857" display="http://cdec.water.ca.gov/misc/flaglist.html"/>
    <hyperlink ref="K963" r:id="rId858" display="http://cdec.water.ca.gov/misc/flaglist.html"/>
    <hyperlink ref="K964" r:id="rId859" display="http://cdec.water.ca.gov/misc/flaglist.html"/>
    <hyperlink ref="K965" r:id="rId860" display="http://cdec.water.ca.gov/misc/flaglist.html"/>
    <hyperlink ref="K966" r:id="rId861" display="http://cdec.water.ca.gov/misc/flaglist.html"/>
    <hyperlink ref="K967" r:id="rId862" display="http://cdec.water.ca.gov/misc/flaglist.html"/>
    <hyperlink ref="K968" r:id="rId863" display="http://cdec.water.ca.gov/misc/flaglist.html"/>
    <hyperlink ref="K969" r:id="rId864" display="http://cdec.water.ca.gov/misc/flaglist.html"/>
    <hyperlink ref="K970" r:id="rId865" display="http://cdec.water.ca.gov/misc/flaglist.html"/>
    <hyperlink ref="K971" r:id="rId866" display="http://cdec.water.ca.gov/misc/flaglist.html"/>
    <hyperlink ref="K972" r:id="rId867" display="http://cdec.water.ca.gov/misc/flaglist.html"/>
    <hyperlink ref="K973" r:id="rId868" display="http://cdec.water.ca.gov/misc/flaglist.html"/>
    <hyperlink ref="K974" r:id="rId869" display="http://cdec.water.ca.gov/misc/flaglist.html"/>
    <hyperlink ref="K975" r:id="rId870" display="http://cdec.water.ca.gov/misc/flaglist.html"/>
    <hyperlink ref="K976" r:id="rId871" display="http://cdec.water.ca.gov/misc/flaglist.html"/>
    <hyperlink ref="K977" r:id="rId872" display="http://cdec.water.ca.gov/misc/flaglist.html"/>
    <hyperlink ref="K978" r:id="rId873" display="http://cdec.water.ca.gov/misc/flaglist.html"/>
    <hyperlink ref="K979" r:id="rId874" display="http://cdec.water.ca.gov/misc/flaglist.html"/>
    <hyperlink ref="K980" r:id="rId875" display="http://cdec.water.ca.gov/misc/flaglist.html"/>
    <hyperlink ref="K981" r:id="rId876" display="http://cdec.water.ca.gov/misc/flaglist.html"/>
    <hyperlink ref="K982" r:id="rId877" display="http://cdec.water.ca.gov/misc/flaglist.html"/>
    <hyperlink ref="K983" r:id="rId878" display="http://cdec.water.ca.gov/misc/flaglist.html"/>
    <hyperlink ref="K984" r:id="rId879" display="http://cdec.water.ca.gov/misc/flaglist.html"/>
    <hyperlink ref="K985" r:id="rId880" display="http://cdec.water.ca.gov/misc/flaglist.html"/>
    <hyperlink ref="K986" r:id="rId881" display="http://cdec.water.ca.gov/misc/flaglist.html"/>
    <hyperlink ref="K987" r:id="rId882" display="http://cdec.water.ca.gov/misc/flaglist.html"/>
    <hyperlink ref="K988" r:id="rId883" display="http://cdec.water.ca.gov/misc/flaglist.html"/>
    <hyperlink ref="K989" r:id="rId884" display="http://cdec.water.ca.gov/misc/flaglist.html"/>
    <hyperlink ref="K990" r:id="rId885" display="http://cdec.water.ca.gov/misc/flaglist.html"/>
    <hyperlink ref="K991" r:id="rId886" display="http://cdec.water.ca.gov/misc/flaglist.html"/>
    <hyperlink ref="K992" r:id="rId887" display="http://cdec.water.ca.gov/misc/flaglist.html"/>
    <hyperlink ref="K993" r:id="rId888" display="http://cdec.water.ca.gov/misc/flaglist.html"/>
    <hyperlink ref="K994" r:id="rId889" display="http://cdec.water.ca.gov/misc/flaglist.html"/>
    <hyperlink ref="K995" r:id="rId890" display="http://cdec.water.ca.gov/misc/flaglist.html"/>
    <hyperlink ref="K996" r:id="rId891" display="http://cdec.water.ca.gov/misc/flaglist.html"/>
    <hyperlink ref="K997" r:id="rId892" display="http://cdec.water.ca.gov/misc/flaglist.html"/>
    <hyperlink ref="K998" r:id="rId893" display="http://cdec.water.ca.gov/misc/flaglist.html"/>
    <hyperlink ref="K999" r:id="rId894" display="http://cdec.water.ca.gov/misc/flaglist.html"/>
    <hyperlink ref="K1000" r:id="rId895" display="http://cdec.water.ca.gov/misc/flaglist.html"/>
    <hyperlink ref="K1001" r:id="rId896" display="http://cdec.water.ca.gov/misc/flaglist.html"/>
    <hyperlink ref="K1002" r:id="rId897" display="http://cdec.water.ca.gov/misc/flaglist.html"/>
    <hyperlink ref="K1003" r:id="rId898" display="http://cdec.water.ca.gov/misc/flaglist.html"/>
    <hyperlink ref="K1004" r:id="rId899" display="http://cdec.water.ca.gov/misc/flaglist.html"/>
    <hyperlink ref="K1005" r:id="rId900" display="http://cdec.water.ca.gov/misc/flaglist.html"/>
    <hyperlink ref="K1006" r:id="rId901" display="http://cdec.water.ca.gov/misc/flaglist.html"/>
    <hyperlink ref="K1007" r:id="rId902" display="http://cdec.water.ca.gov/misc/flaglist.html"/>
    <hyperlink ref="K1008" r:id="rId903" display="http://cdec.water.ca.gov/misc/flaglist.html"/>
    <hyperlink ref="K1009" r:id="rId904" display="http://cdec.water.ca.gov/misc/flaglist.html"/>
    <hyperlink ref="K1010" r:id="rId905" display="http://cdec.water.ca.gov/misc/flaglist.html"/>
    <hyperlink ref="K1011" r:id="rId906" display="http://cdec.water.ca.gov/misc/flaglist.html"/>
    <hyperlink ref="K1012" r:id="rId907" display="http://cdec.water.ca.gov/misc/flaglist.html"/>
    <hyperlink ref="K1013" r:id="rId908" display="http://cdec.water.ca.gov/misc/flaglist.html"/>
    <hyperlink ref="K1014" r:id="rId909" display="http://cdec.water.ca.gov/misc/flaglist.html"/>
    <hyperlink ref="K1015" r:id="rId910" display="http://cdec.water.ca.gov/misc/flaglist.html"/>
    <hyperlink ref="K1016" r:id="rId911" display="http://cdec.water.ca.gov/misc/flaglist.html"/>
    <hyperlink ref="K1017" r:id="rId912" display="http://cdec.water.ca.gov/misc/flaglist.html"/>
    <hyperlink ref="K1018" r:id="rId913" display="http://cdec.water.ca.gov/misc/flaglist.html"/>
    <hyperlink ref="K1019" r:id="rId914" display="http://cdec.water.ca.gov/misc/flaglist.html"/>
    <hyperlink ref="K1020" r:id="rId915" display="http://cdec.water.ca.gov/misc/flaglist.html"/>
    <hyperlink ref="K1021" r:id="rId916" display="http://cdec.water.ca.gov/misc/flaglist.html"/>
    <hyperlink ref="K1022" r:id="rId917" display="http://cdec.water.ca.gov/misc/flaglist.html"/>
    <hyperlink ref="K1023" r:id="rId918" display="http://cdec.water.ca.gov/misc/flaglist.html"/>
    <hyperlink ref="K1024" r:id="rId919" display="http://cdec.water.ca.gov/misc/flaglist.html"/>
    <hyperlink ref="K1025" r:id="rId920" display="http://cdec.water.ca.gov/misc/flaglist.html"/>
    <hyperlink ref="K1026" r:id="rId921" display="http://cdec.water.ca.gov/misc/flaglist.html"/>
    <hyperlink ref="K1027" r:id="rId922" display="http://cdec.water.ca.gov/misc/flaglist.html"/>
    <hyperlink ref="K1028" r:id="rId923" display="http://cdec.water.ca.gov/misc/flaglist.html"/>
    <hyperlink ref="K1029" r:id="rId924" display="http://cdec.water.ca.gov/misc/flaglist.html"/>
    <hyperlink ref="K1030" r:id="rId925" display="http://cdec.water.ca.gov/misc/flaglist.html"/>
    <hyperlink ref="K1031" r:id="rId926" display="http://cdec.water.ca.gov/misc/flaglist.html"/>
    <hyperlink ref="K1032" r:id="rId927" display="http://cdec.water.ca.gov/misc/flaglist.html"/>
    <hyperlink ref="K1033" r:id="rId928" display="http://cdec.water.ca.gov/misc/flaglist.html"/>
    <hyperlink ref="K1034" r:id="rId929" display="http://cdec.water.ca.gov/misc/flaglist.html"/>
    <hyperlink ref="K1035" r:id="rId930" display="http://cdec.water.ca.gov/misc/flaglist.html"/>
    <hyperlink ref="K1036" r:id="rId931" display="http://cdec.water.ca.gov/misc/flaglist.html"/>
    <hyperlink ref="K1037" r:id="rId932" display="http://cdec.water.ca.gov/misc/flaglist.html"/>
    <hyperlink ref="K1038" r:id="rId933" display="http://cdec.water.ca.gov/misc/flaglist.html"/>
    <hyperlink ref="K1039" r:id="rId934" display="http://cdec.water.ca.gov/misc/flaglist.html"/>
    <hyperlink ref="K1040" r:id="rId935" display="http://cdec.water.ca.gov/misc/flaglist.html"/>
    <hyperlink ref="K1041" r:id="rId936" display="http://cdec.water.ca.gov/misc/flaglist.html"/>
    <hyperlink ref="K1042" r:id="rId937" display="http://cdec.water.ca.gov/misc/flaglist.html"/>
    <hyperlink ref="K1043" r:id="rId938" display="http://cdec.water.ca.gov/misc/flaglist.html"/>
    <hyperlink ref="K1044" r:id="rId939" display="http://cdec.water.ca.gov/misc/flaglist.html"/>
    <hyperlink ref="K1045" r:id="rId940" display="http://cdec.water.ca.gov/misc/flaglist.html"/>
    <hyperlink ref="K1046" r:id="rId941" display="http://cdec.water.ca.gov/misc/flaglist.html"/>
    <hyperlink ref="K1047" r:id="rId942" display="http://cdec.water.ca.gov/misc/flaglist.html"/>
    <hyperlink ref="K1048" r:id="rId943" display="http://cdec.water.ca.gov/misc/flaglist.html"/>
    <hyperlink ref="K1049" r:id="rId944" display="http://cdec.water.ca.gov/misc/flaglist.html"/>
    <hyperlink ref="K1050" r:id="rId945" display="http://cdec.water.ca.gov/misc/flaglist.html"/>
    <hyperlink ref="K1051" r:id="rId946" display="http://cdec.water.ca.gov/misc/flaglist.html"/>
    <hyperlink ref="K1052" r:id="rId947" display="http://cdec.water.ca.gov/misc/flaglist.html"/>
    <hyperlink ref="K1053" r:id="rId948" display="http://cdec.water.ca.gov/misc/flaglist.html"/>
    <hyperlink ref="K1054" r:id="rId949" display="http://cdec.water.ca.gov/misc/flaglist.html"/>
    <hyperlink ref="K1055" r:id="rId950" display="http://cdec.water.ca.gov/misc/flaglist.html"/>
    <hyperlink ref="K1056" r:id="rId951" display="http://cdec.water.ca.gov/misc/flaglist.html"/>
    <hyperlink ref="K1057" r:id="rId952" display="http://cdec.water.ca.gov/misc/flaglist.html"/>
    <hyperlink ref="K1058" r:id="rId953" display="http://cdec.water.ca.gov/misc/flaglist.html"/>
    <hyperlink ref="K1059" r:id="rId954" display="http://cdec.water.ca.gov/misc/flaglist.html"/>
    <hyperlink ref="K1060" r:id="rId955" display="http://cdec.water.ca.gov/misc/flaglist.html"/>
    <hyperlink ref="K1061" r:id="rId956" display="http://cdec.water.ca.gov/misc/flaglist.html"/>
    <hyperlink ref="K1062" r:id="rId957" display="http://cdec.water.ca.gov/misc/flaglist.html"/>
    <hyperlink ref="K1063" r:id="rId958" display="http://cdec.water.ca.gov/misc/flaglist.html"/>
    <hyperlink ref="K1064" r:id="rId959" display="http://cdec.water.ca.gov/misc/flaglist.html"/>
    <hyperlink ref="K1065" r:id="rId960" display="http://cdec.water.ca.gov/misc/flaglist.html"/>
    <hyperlink ref="K1066" r:id="rId961" display="http://cdec.water.ca.gov/misc/flaglist.html"/>
    <hyperlink ref="K1067" r:id="rId962" display="http://cdec.water.ca.gov/misc/flaglist.html"/>
    <hyperlink ref="K1068" r:id="rId963" display="http://cdec.water.ca.gov/misc/flaglist.html"/>
    <hyperlink ref="K1069" r:id="rId964" display="http://cdec.water.ca.gov/misc/flaglist.html"/>
    <hyperlink ref="K1070" r:id="rId965" display="http://cdec.water.ca.gov/misc/flaglist.html"/>
    <hyperlink ref="K1071" r:id="rId966" display="http://cdec.water.ca.gov/misc/flaglist.html"/>
    <hyperlink ref="K1072" r:id="rId967" display="http://cdec.water.ca.gov/misc/flaglist.html"/>
    <hyperlink ref="K1073" r:id="rId968" display="http://cdec.water.ca.gov/misc/flaglist.html"/>
    <hyperlink ref="K1074" r:id="rId969" display="http://cdec.water.ca.gov/misc/flaglist.html"/>
    <hyperlink ref="K1075" r:id="rId970" display="http://cdec.water.ca.gov/misc/flaglist.html"/>
    <hyperlink ref="K1076" r:id="rId971" display="http://cdec.water.ca.gov/misc/flaglist.html"/>
    <hyperlink ref="K1077" r:id="rId972" display="http://cdec.water.ca.gov/misc/flaglist.html"/>
    <hyperlink ref="K1078" r:id="rId973" display="http://cdec.water.ca.gov/misc/flaglist.html"/>
    <hyperlink ref="K1079" r:id="rId974" display="http://cdec.water.ca.gov/misc/flaglist.html"/>
    <hyperlink ref="K1080" r:id="rId975" display="http://cdec.water.ca.gov/misc/flaglist.html"/>
    <hyperlink ref="K1081" r:id="rId976" display="http://cdec.water.ca.gov/misc/flaglist.html"/>
    <hyperlink ref="K1082" r:id="rId977" display="http://cdec.water.ca.gov/misc/flaglist.html"/>
    <hyperlink ref="K1083" r:id="rId978" display="http://cdec.water.ca.gov/misc/flaglist.html"/>
    <hyperlink ref="K1084" r:id="rId979" display="http://cdec.water.ca.gov/misc/flaglist.html"/>
    <hyperlink ref="K1085" r:id="rId980" display="http://cdec.water.ca.gov/misc/flaglist.html"/>
    <hyperlink ref="K1086" r:id="rId981" display="http://cdec.water.ca.gov/misc/flaglist.html"/>
    <hyperlink ref="K1087" r:id="rId982" display="http://cdec.water.ca.gov/misc/flaglist.html"/>
    <hyperlink ref="K1088" r:id="rId983" display="http://cdec.water.ca.gov/misc/flaglist.html"/>
    <hyperlink ref="K1089" r:id="rId984" display="http://cdec.water.ca.gov/misc/flaglist.html"/>
    <hyperlink ref="K1090" r:id="rId985" display="http://cdec.water.ca.gov/misc/flaglist.html"/>
    <hyperlink ref="K1091" r:id="rId986" display="http://cdec.water.ca.gov/misc/flaglist.html"/>
    <hyperlink ref="K1092" r:id="rId987" display="http://cdec.water.ca.gov/misc/flaglist.html"/>
    <hyperlink ref="K1093" r:id="rId988" display="http://cdec.water.ca.gov/misc/flaglist.html"/>
    <hyperlink ref="K1094" r:id="rId989" display="http://cdec.water.ca.gov/misc/flaglist.html"/>
    <hyperlink ref="K1095" r:id="rId990" display="http://cdec.water.ca.gov/misc/flaglist.html"/>
    <hyperlink ref="K1096" r:id="rId991" display="http://cdec.water.ca.gov/misc/flaglist.html"/>
    <hyperlink ref="K1097" r:id="rId992" display="http://cdec.water.ca.gov/misc/flaglist.html"/>
    <hyperlink ref="K1098" r:id="rId993" display="http://cdec.water.ca.gov/misc/flaglist.html"/>
    <hyperlink ref="K1099" r:id="rId994" display="http://cdec.water.ca.gov/misc/flaglist.html"/>
    <hyperlink ref="K1100" r:id="rId995" display="http://cdec.water.ca.gov/misc/flaglist.html"/>
    <hyperlink ref="K1101" r:id="rId996" display="http://cdec.water.ca.gov/misc/flaglist.html"/>
    <hyperlink ref="K1102" r:id="rId997" display="http://cdec.water.ca.gov/misc/flaglist.html"/>
    <hyperlink ref="K1103" r:id="rId998" display="http://cdec.water.ca.gov/misc/flaglist.html"/>
    <hyperlink ref="K1104" r:id="rId999" display="http://cdec.water.ca.gov/misc/flaglist.html"/>
    <hyperlink ref="K1105" r:id="rId1000" display="http://cdec.water.ca.gov/misc/flaglist.html"/>
    <hyperlink ref="K1106" r:id="rId1001" display="http://cdec.water.ca.gov/misc/flaglist.html"/>
    <hyperlink ref="K1107" r:id="rId1002" display="http://cdec.water.ca.gov/misc/flaglist.html"/>
    <hyperlink ref="K1108" r:id="rId1003" display="http://cdec.water.ca.gov/misc/flaglist.html"/>
    <hyperlink ref="K1109" r:id="rId1004" display="http://cdec.water.ca.gov/misc/flaglist.html"/>
    <hyperlink ref="K1110" r:id="rId1005" display="http://cdec.water.ca.gov/misc/flaglist.html"/>
    <hyperlink ref="K1111" r:id="rId1006" display="http://cdec.water.ca.gov/misc/flaglist.html"/>
    <hyperlink ref="K1112" r:id="rId1007" display="http://cdec.water.ca.gov/misc/flaglist.html"/>
    <hyperlink ref="K1113" r:id="rId1008" display="http://cdec.water.ca.gov/misc/flaglist.html"/>
    <hyperlink ref="K1114" r:id="rId1009" display="http://cdec.water.ca.gov/misc/flaglist.html"/>
    <hyperlink ref="K1115" r:id="rId1010" display="http://cdec.water.ca.gov/misc/flaglist.html"/>
    <hyperlink ref="K1116" r:id="rId1011" display="http://cdec.water.ca.gov/misc/flaglist.html"/>
    <hyperlink ref="K1117" r:id="rId1012" display="http://cdec.water.ca.gov/misc/flaglist.html"/>
    <hyperlink ref="K1118" r:id="rId1013" display="http://cdec.water.ca.gov/misc/flaglist.html"/>
    <hyperlink ref="K1119" r:id="rId1014" display="http://cdec.water.ca.gov/misc/flaglist.html"/>
    <hyperlink ref="K1120" r:id="rId1015" display="http://cdec.water.ca.gov/misc/flaglist.html"/>
    <hyperlink ref="K1121" r:id="rId1016" display="http://cdec.water.ca.gov/misc/flaglist.html"/>
    <hyperlink ref="K1122" r:id="rId1017" display="http://cdec.water.ca.gov/misc/flaglist.html"/>
    <hyperlink ref="K1123" r:id="rId1018" display="http://cdec.water.ca.gov/misc/flaglist.html"/>
    <hyperlink ref="K1124" r:id="rId1019" display="http://cdec.water.ca.gov/misc/flaglist.html"/>
    <hyperlink ref="K1125" r:id="rId1020" display="http://cdec.water.ca.gov/misc/flaglist.html"/>
    <hyperlink ref="K1126" r:id="rId1021" display="http://cdec.water.ca.gov/misc/flaglist.html"/>
    <hyperlink ref="K1127" r:id="rId1022" display="http://cdec.water.ca.gov/misc/flaglist.html"/>
    <hyperlink ref="K1128" r:id="rId1023" display="http://cdec.water.ca.gov/misc/flaglist.html"/>
    <hyperlink ref="K1129" r:id="rId1024" display="http://cdec.water.ca.gov/misc/flaglist.html"/>
    <hyperlink ref="K1130" r:id="rId1025" display="http://cdec.water.ca.gov/misc/flaglist.html"/>
    <hyperlink ref="K1131" r:id="rId1026" display="http://cdec.water.ca.gov/misc/flaglist.html"/>
    <hyperlink ref="K1132" r:id="rId1027" display="http://cdec.water.ca.gov/misc/flaglist.html"/>
    <hyperlink ref="K1133" r:id="rId1028" display="http://cdec.water.ca.gov/misc/flaglist.html"/>
    <hyperlink ref="K1134" r:id="rId1029" display="http://cdec.water.ca.gov/misc/flaglist.html"/>
    <hyperlink ref="K1135" r:id="rId1030" display="http://cdec.water.ca.gov/misc/flaglist.html"/>
    <hyperlink ref="K1136" r:id="rId1031" display="http://cdec.water.ca.gov/misc/flaglist.html"/>
    <hyperlink ref="K1137" r:id="rId1032" display="http://cdec.water.ca.gov/misc/flaglist.html"/>
    <hyperlink ref="K1138" r:id="rId1033" display="http://cdec.water.ca.gov/misc/flaglist.html"/>
    <hyperlink ref="K1139" r:id="rId1034" display="http://cdec.water.ca.gov/misc/flaglist.html"/>
    <hyperlink ref="K1140" r:id="rId1035" display="http://cdec.water.ca.gov/misc/flaglist.html"/>
    <hyperlink ref="K1141" r:id="rId1036" display="http://cdec.water.ca.gov/misc/flaglist.html"/>
    <hyperlink ref="K1142" r:id="rId1037" display="http://cdec.water.ca.gov/misc/flaglist.html"/>
    <hyperlink ref="K1143" r:id="rId1038" display="http://cdec.water.ca.gov/misc/flaglist.html"/>
    <hyperlink ref="K1144" r:id="rId1039" display="http://cdec.water.ca.gov/misc/flaglist.html"/>
    <hyperlink ref="K1145" r:id="rId1040" display="http://cdec.water.ca.gov/misc/flaglist.html"/>
    <hyperlink ref="K1146" r:id="rId1041" display="http://cdec.water.ca.gov/misc/flaglist.html"/>
    <hyperlink ref="K1147" r:id="rId1042" display="http://cdec.water.ca.gov/misc/flaglist.html"/>
    <hyperlink ref="K1148" r:id="rId1043" display="http://cdec.water.ca.gov/misc/flaglist.html"/>
    <hyperlink ref="K1149" r:id="rId1044" display="http://cdec.water.ca.gov/misc/flaglist.html"/>
    <hyperlink ref="K1150" r:id="rId1045" display="http://cdec.water.ca.gov/misc/flaglist.html"/>
    <hyperlink ref="K1151" r:id="rId1046" display="http://cdec.water.ca.gov/misc/flaglist.html"/>
    <hyperlink ref="K1152" r:id="rId1047" display="http://cdec.water.ca.gov/misc/flaglist.html"/>
    <hyperlink ref="K1153" r:id="rId1048" display="http://cdec.water.ca.gov/misc/flaglist.html"/>
    <hyperlink ref="K1154" r:id="rId1049" display="http://cdec.water.ca.gov/misc/flaglist.html"/>
    <hyperlink ref="K1155" r:id="rId1050" display="http://cdec.water.ca.gov/misc/flaglist.html"/>
    <hyperlink ref="K1156" r:id="rId1051" display="http://cdec.water.ca.gov/misc/flaglist.html"/>
    <hyperlink ref="K1157" r:id="rId1052" display="http://cdec.water.ca.gov/misc/flaglist.html"/>
    <hyperlink ref="K1158" r:id="rId1053" display="http://cdec.water.ca.gov/misc/flaglist.html"/>
    <hyperlink ref="K1159" r:id="rId1054" display="http://cdec.water.ca.gov/misc/flaglist.html"/>
    <hyperlink ref="K1160" r:id="rId1055" display="http://cdec.water.ca.gov/misc/flaglist.html"/>
    <hyperlink ref="K1161" r:id="rId1056" display="http://cdec.water.ca.gov/misc/flaglist.html"/>
    <hyperlink ref="K1162" r:id="rId1057" display="http://cdec.water.ca.gov/misc/flaglist.html"/>
    <hyperlink ref="K1163" r:id="rId1058" display="http://cdec.water.ca.gov/misc/flaglist.html"/>
    <hyperlink ref="K1164" r:id="rId1059" display="http://cdec.water.ca.gov/misc/flaglist.html"/>
    <hyperlink ref="K1165" r:id="rId1060" display="http://cdec.water.ca.gov/misc/flaglist.html"/>
    <hyperlink ref="K1166" r:id="rId1061" display="http://cdec.water.ca.gov/misc/flaglist.html"/>
    <hyperlink ref="K1167" r:id="rId1062" display="http://cdec.water.ca.gov/misc/flaglist.html"/>
    <hyperlink ref="K1168" r:id="rId1063" display="http://cdec.water.ca.gov/misc/flaglist.html"/>
    <hyperlink ref="K1169" r:id="rId1064" display="http://cdec.water.ca.gov/misc/flaglist.html"/>
    <hyperlink ref="K1170" r:id="rId1065" display="http://cdec.water.ca.gov/misc/flaglist.html"/>
    <hyperlink ref="K1171" r:id="rId1066" display="http://cdec.water.ca.gov/misc/flaglist.html"/>
    <hyperlink ref="K1172" r:id="rId1067" display="http://cdec.water.ca.gov/misc/flaglist.html"/>
    <hyperlink ref="K1173" r:id="rId1068" display="http://cdec.water.ca.gov/misc/flaglist.html"/>
    <hyperlink ref="K1174" r:id="rId1069" display="http://cdec.water.ca.gov/misc/flaglist.html"/>
    <hyperlink ref="K1175" r:id="rId1070" display="http://cdec.water.ca.gov/misc/flaglist.html"/>
    <hyperlink ref="K1176" r:id="rId1071" display="http://cdec.water.ca.gov/misc/flaglist.html"/>
    <hyperlink ref="K1177" r:id="rId1072" display="http://cdec.water.ca.gov/misc/flaglist.html"/>
    <hyperlink ref="K1178" r:id="rId1073" display="http://cdec.water.ca.gov/misc/flaglist.html"/>
    <hyperlink ref="K1179" r:id="rId1074" display="http://cdec.water.ca.gov/misc/flaglist.html"/>
    <hyperlink ref="K1180" r:id="rId1075" display="http://cdec.water.ca.gov/misc/flaglist.html"/>
    <hyperlink ref="K1181" r:id="rId1076" display="http://cdec.water.ca.gov/misc/flaglist.html"/>
    <hyperlink ref="K1182" r:id="rId1077" display="http://cdec.water.ca.gov/misc/flaglist.html"/>
    <hyperlink ref="K1183" r:id="rId1078" display="http://cdec.water.ca.gov/misc/flaglist.html"/>
    <hyperlink ref="K1184" r:id="rId1079" display="http://cdec.water.ca.gov/misc/flaglist.html"/>
    <hyperlink ref="K1185" r:id="rId1080" display="http://cdec.water.ca.gov/misc/flaglist.html"/>
    <hyperlink ref="K1186" r:id="rId1081" display="http://cdec.water.ca.gov/misc/flaglist.html"/>
    <hyperlink ref="K1187" r:id="rId1082" display="http://cdec.water.ca.gov/misc/flaglist.html"/>
    <hyperlink ref="K1188" r:id="rId1083" display="http://cdec.water.ca.gov/misc/flaglist.html"/>
    <hyperlink ref="K1189" r:id="rId1084" display="http://cdec.water.ca.gov/misc/flaglist.html"/>
    <hyperlink ref="K1190" r:id="rId1085" display="http://cdec.water.ca.gov/misc/flaglist.html"/>
    <hyperlink ref="K1191" r:id="rId1086" display="http://cdec.water.ca.gov/misc/flaglist.html"/>
    <hyperlink ref="K1192" r:id="rId1087" display="http://cdec.water.ca.gov/misc/flaglist.html"/>
    <hyperlink ref="K1193" r:id="rId1088" display="http://cdec.water.ca.gov/misc/flaglist.html"/>
    <hyperlink ref="K1194" r:id="rId1089" display="http://cdec.water.ca.gov/misc/flaglist.html"/>
    <hyperlink ref="K1195" r:id="rId1090" display="http://cdec.water.ca.gov/misc/flaglist.html"/>
    <hyperlink ref="K1196" r:id="rId1091" display="http://cdec.water.ca.gov/misc/flaglist.html"/>
    <hyperlink ref="K1197" r:id="rId1092" display="http://cdec.water.ca.gov/misc/flaglist.html"/>
    <hyperlink ref="K1198" r:id="rId1093" display="http://cdec.water.ca.gov/misc/flaglist.html"/>
    <hyperlink ref="K1199" r:id="rId1094" display="http://cdec.water.ca.gov/misc/flaglist.html"/>
    <hyperlink ref="K1200" r:id="rId1095" display="http://cdec.water.ca.gov/misc/flaglist.html"/>
    <hyperlink ref="K1201" r:id="rId1096" display="http://cdec.water.ca.gov/misc/flaglist.html"/>
    <hyperlink ref="K1202" r:id="rId1097" display="http://cdec.water.ca.gov/misc/flaglist.html"/>
    <hyperlink ref="K1203" r:id="rId1098" display="http://cdec.water.ca.gov/misc/flaglist.html"/>
    <hyperlink ref="K1204" r:id="rId1099" display="http://cdec.water.ca.gov/misc/flaglist.html"/>
    <hyperlink ref="K1205" r:id="rId1100" display="http://cdec.water.ca.gov/misc/flaglist.html"/>
    <hyperlink ref="K1206" r:id="rId1101" display="http://cdec.water.ca.gov/misc/flaglist.html"/>
    <hyperlink ref="K1207" r:id="rId1102" display="http://cdec.water.ca.gov/misc/flaglist.html"/>
    <hyperlink ref="K1208" r:id="rId1103" display="http://cdec.water.ca.gov/misc/flaglist.html"/>
    <hyperlink ref="K1209" r:id="rId1104" display="http://cdec.water.ca.gov/misc/flaglist.html"/>
    <hyperlink ref="K1210" r:id="rId1105" display="http://cdec.water.ca.gov/misc/flaglist.html"/>
    <hyperlink ref="K1211" r:id="rId1106" display="http://cdec.water.ca.gov/misc/flaglist.html"/>
    <hyperlink ref="K1212" r:id="rId1107" display="http://cdec.water.ca.gov/misc/flaglist.html"/>
    <hyperlink ref="K1213" r:id="rId1108" display="http://cdec.water.ca.gov/misc/flaglist.html"/>
    <hyperlink ref="K1214" r:id="rId1109" display="http://cdec.water.ca.gov/misc/flaglist.html"/>
    <hyperlink ref="K1215" r:id="rId1110" display="http://cdec.water.ca.gov/misc/flaglist.html"/>
    <hyperlink ref="K1216" r:id="rId1111" display="http://cdec.water.ca.gov/misc/flaglist.html"/>
    <hyperlink ref="K1217" r:id="rId1112" display="http://cdec.water.ca.gov/misc/flaglist.html"/>
    <hyperlink ref="K1218" r:id="rId1113" display="http://cdec.water.ca.gov/misc/flaglist.html"/>
    <hyperlink ref="K1219" r:id="rId1114" display="http://cdec.water.ca.gov/misc/flaglist.html"/>
    <hyperlink ref="K1220" r:id="rId1115" display="http://cdec.water.ca.gov/misc/flaglist.html"/>
    <hyperlink ref="K1221" r:id="rId1116" display="http://cdec.water.ca.gov/misc/flaglist.html"/>
    <hyperlink ref="K1222" r:id="rId1117" display="http://cdec.water.ca.gov/misc/flaglist.html"/>
    <hyperlink ref="K1223" r:id="rId1118" display="http://cdec.water.ca.gov/misc/flaglist.html"/>
    <hyperlink ref="K1224" r:id="rId1119" display="http://cdec.water.ca.gov/misc/flaglist.html"/>
    <hyperlink ref="K1225" r:id="rId1120" display="http://cdec.water.ca.gov/misc/flaglist.html"/>
    <hyperlink ref="K1226" r:id="rId1121" display="http://cdec.water.ca.gov/misc/flaglist.html"/>
    <hyperlink ref="K1227" r:id="rId1122" display="http://cdec.water.ca.gov/misc/flaglist.html"/>
    <hyperlink ref="K1228" r:id="rId1123" display="http://cdec.water.ca.gov/misc/flaglist.html"/>
    <hyperlink ref="K1229" r:id="rId1124" display="http://cdec.water.ca.gov/misc/flaglist.html"/>
    <hyperlink ref="K1230" r:id="rId1125" display="http://cdec.water.ca.gov/misc/flaglist.html"/>
    <hyperlink ref="K1231" r:id="rId1126" display="http://cdec.water.ca.gov/misc/flaglist.html"/>
    <hyperlink ref="K1232" r:id="rId1127" display="http://cdec.water.ca.gov/misc/flaglist.html"/>
    <hyperlink ref="K1233" r:id="rId1128" display="http://cdec.water.ca.gov/misc/flaglist.html"/>
    <hyperlink ref="K1234" r:id="rId1129" display="http://cdec.water.ca.gov/misc/flaglist.html"/>
    <hyperlink ref="K1235" r:id="rId1130" display="http://cdec.water.ca.gov/misc/flaglist.html"/>
    <hyperlink ref="K1236" r:id="rId1131" display="http://cdec.water.ca.gov/misc/flaglist.html"/>
    <hyperlink ref="K1237" r:id="rId1132" display="http://cdec.water.ca.gov/misc/flaglist.html"/>
    <hyperlink ref="K1238" r:id="rId1133" display="http://cdec.water.ca.gov/misc/flaglist.html"/>
    <hyperlink ref="K1239" r:id="rId1134" display="http://cdec.water.ca.gov/misc/flaglist.html"/>
    <hyperlink ref="K1240" r:id="rId1135" display="http://cdec.water.ca.gov/misc/flaglist.html"/>
    <hyperlink ref="K1241" r:id="rId1136" display="http://cdec.water.ca.gov/misc/flaglist.html"/>
    <hyperlink ref="K1242" r:id="rId1137" display="http://cdec.water.ca.gov/misc/flaglist.html"/>
    <hyperlink ref="K1243" r:id="rId1138" display="http://cdec.water.ca.gov/misc/flaglist.html"/>
    <hyperlink ref="K1244" r:id="rId1139" display="http://cdec.water.ca.gov/misc/flaglist.html"/>
    <hyperlink ref="K1245" r:id="rId1140" display="http://cdec.water.ca.gov/misc/flaglist.html"/>
    <hyperlink ref="K1246" r:id="rId1141" display="http://cdec.water.ca.gov/misc/flaglist.html"/>
    <hyperlink ref="K1247" r:id="rId1142" display="http://cdec.water.ca.gov/misc/flaglist.html"/>
    <hyperlink ref="K1248" r:id="rId1143" display="http://cdec.water.ca.gov/misc/flaglist.html"/>
    <hyperlink ref="K1249" r:id="rId1144" display="http://cdec.water.ca.gov/misc/flaglist.html"/>
    <hyperlink ref="K1250" r:id="rId1145" display="http://cdec.water.ca.gov/misc/flaglist.html"/>
    <hyperlink ref="K1251" r:id="rId1146" display="http://cdec.water.ca.gov/misc/flaglist.html"/>
    <hyperlink ref="K1252" r:id="rId1147" display="http://cdec.water.ca.gov/misc/flaglist.html"/>
    <hyperlink ref="K1253" r:id="rId1148" display="http://cdec.water.ca.gov/misc/flaglist.html"/>
    <hyperlink ref="K1254" r:id="rId1149" display="http://cdec.water.ca.gov/misc/flaglist.html"/>
    <hyperlink ref="K1255" r:id="rId1150" display="http://cdec.water.ca.gov/misc/flaglist.html"/>
    <hyperlink ref="K1256" r:id="rId1151" display="http://cdec.water.ca.gov/misc/flaglist.html"/>
    <hyperlink ref="K1257" r:id="rId1152" display="http://cdec.water.ca.gov/misc/flaglist.html"/>
    <hyperlink ref="K1258" r:id="rId1153" display="http://cdec.water.ca.gov/misc/flaglist.html"/>
    <hyperlink ref="K1259" r:id="rId1154" display="http://cdec.water.ca.gov/misc/flaglist.html"/>
    <hyperlink ref="K1260" r:id="rId1155" display="http://cdec.water.ca.gov/misc/flaglist.html"/>
    <hyperlink ref="K1261" r:id="rId1156" display="http://cdec.water.ca.gov/misc/flaglist.html"/>
    <hyperlink ref="K1262" r:id="rId1157" display="http://cdec.water.ca.gov/misc/flaglist.html"/>
    <hyperlink ref="K1263" r:id="rId1158" display="http://cdec.water.ca.gov/misc/flaglist.html"/>
    <hyperlink ref="K1264" r:id="rId1159" display="http://cdec.water.ca.gov/misc/flaglist.html"/>
    <hyperlink ref="K1265" r:id="rId1160" display="http://cdec.water.ca.gov/misc/flaglist.html"/>
    <hyperlink ref="K1266" r:id="rId1161" display="http://cdec.water.ca.gov/misc/flaglist.html"/>
    <hyperlink ref="K1267" r:id="rId1162" display="http://cdec.water.ca.gov/misc/flaglist.html"/>
    <hyperlink ref="K1268" r:id="rId1163" display="http://cdec.water.ca.gov/misc/flaglist.html"/>
    <hyperlink ref="K1269" r:id="rId1164" display="http://cdec.water.ca.gov/misc/flaglist.html"/>
    <hyperlink ref="K1270" r:id="rId1165" display="http://cdec.water.ca.gov/misc/flaglist.html"/>
    <hyperlink ref="K1271" r:id="rId1166" display="http://cdec.water.ca.gov/misc/flaglist.html"/>
    <hyperlink ref="K1272" r:id="rId1167" display="http://cdec.water.ca.gov/misc/flaglist.html"/>
    <hyperlink ref="K1273" r:id="rId1168" display="http://cdec.water.ca.gov/misc/flaglist.html"/>
    <hyperlink ref="K1274" r:id="rId1169" display="http://cdec.water.ca.gov/misc/flaglist.html"/>
    <hyperlink ref="K1275" r:id="rId1170" display="http://cdec.water.ca.gov/misc/flaglist.html"/>
    <hyperlink ref="K1276" r:id="rId1171" display="http://cdec.water.ca.gov/misc/flaglist.html"/>
    <hyperlink ref="K1277" r:id="rId1172" display="http://cdec.water.ca.gov/misc/flaglist.html"/>
    <hyperlink ref="K1278" r:id="rId1173" display="http://cdec.water.ca.gov/misc/flaglist.html"/>
    <hyperlink ref="K1279" r:id="rId1174" display="http://cdec.water.ca.gov/misc/flaglist.html"/>
    <hyperlink ref="K1280" r:id="rId1175" display="http://cdec.water.ca.gov/misc/flaglist.html"/>
    <hyperlink ref="K1281" r:id="rId1176" display="http://cdec.water.ca.gov/misc/flaglist.html"/>
    <hyperlink ref="K1282" r:id="rId1177" display="http://cdec.water.ca.gov/misc/flaglist.html"/>
    <hyperlink ref="K1283" r:id="rId1178" display="http://cdec.water.ca.gov/misc/flaglist.html"/>
    <hyperlink ref="K1284" r:id="rId1179" display="http://cdec.water.ca.gov/misc/flaglist.html"/>
    <hyperlink ref="K1285" r:id="rId1180" display="http://cdec.water.ca.gov/misc/flaglist.html"/>
    <hyperlink ref="K1286" r:id="rId1181" display="http://cdec.water.ca.gov/misc/flaglist.html"/>
    <hyperlink ref="K1287" r:id="rId1182" display="http://cdec.water.ca.gov/misc/flaglist.html"/>
    <hyperlink ref="K1288" r:id="rId1183" display="http://cdec.water.ca.gov/misc/flaglist.html"/>
    <hyperlink ref="K1289" r:id="rId1184" display="http://cdec.water.ca.gov/misc/flaglist.html"/>
    <hyperlink ref="K1290" r:id="rId1185" display="http://cdec.water.ca.gov/misc/flaglist.html"/>
    <hyperlink ref="K1291" r:id="rId1186" display="http://cdec.water.ca.gov/misc/flaglist.html"/>
    <hyperlink ref="K1292" r:id="rId1187" display="http://cdec.water.ca.gov/misc/flaglist.html"/>
    <hyperlink ref="K1293" r:id="rId1188" display="http://cdec.water.ca.gov/misc/flaglist.html"/>
    <hyperlink ref="K1294" r:id="rId1189" display="http://cdec.water.ca.gov/misc/flaglist.html"/>
    <hyperlink ref="K1295" r:id="rId1190" display="http://cdec.water.ca.gov/misc/flaglist.html"/>
    <hyperlink ref="K1296" r:id="rId1191" display="http://cdec.water.ca.gov/misc/flaglist.html"/>
    <hyperlink ref="K1297" r:id="rId1192" display="http://cdec.water.ca.gov/misc/flaglist.html"/>
    <hyperlink ref="K1298" r:id="rId1193" display="http://cdec.water.ca.gov/misc/flaglist.html"/>
    <hyperlink ref="K1299" r:id="rId1194" display="http://cdec.water.ca.gov/misc/flaglist.html"/>
    <hyperlink ref="K1300" r:id="rId1195" display="http://cdec.water.ca.gov/misc/flaglist.html"/>
    <hyperlink ref="K1301" r:id="rId1196" display="http://cdec.water.ca.gov/misc/flaglist.html"/>
    <hyperlink ref="K1302" r:id="rId1197" display="http://cdec.water.ca.gov/misc/flaglist.html"/>
    <hyperlink ref="K1303" r:id="rId1198" display="http://cdec.water.ca.gov/misc/flaglist.html"/>
    <hyperlink ref="K1304" r:id="rId1199" display="http://cdec.water.ca.gov/misc/flaglist.html"/>
    <hyperlink ref="K1305" r:id="rId1200" display="http://cdec.water.ca.gov/misc/flaglist.html"/>
    <hyperlink ref="K1306" r:id="rId1201" display="http://cdec.water.ca.gov/misc/flaglist.html"/>
    <hyperlink ref="K1307" r:id="rId1202" display="http://cdec.water.ca.gov/misc/flaglist.html"/>
    <hyperlink ref="K1308" r:id="rId1203" display="http://cdec.water.ca.gov/misc/flaglist.html"/>
    <hyperlink ref="K1309" r:id="rId1204" display="http://cdec.water.ca.gov/misc/flaglist.html"/>
    <hyperlink ref="K1310" r:id="rId1205" display="http://cdec.water.ca.gov/misc/flaglist.html"/>
    <hyperlink ref="K1311" r:id="rId1206" display="http://cdec.water.ca.gov/misc/flaglist.html"/>
    <hyperlink ref="K1312" r:id="rId1207" display="http://cdec.water.ca.gov/misc/flaglist.html"/>
    <hyperlink ref="K1313" r:id="rId1208" display="http://cdec.water.ca.gov/misc/flaglist.html"/>
    <hyperlink ref="K1314" r:id="rId1209" display="http://cdec.water.ca.gov/misc/flaglist.html"/>
    <hyperlink ref="K1315" r:id="rId1210" display="http://cdec.water.ca.gov/misc/flaglist.html"/>
    <hyperlink ref="K1316" r:id="rId1211" display="http://cdec.water.ca.gov/misc/flaglist.html"/>
    <hyperlink ref="K1317" r:id="rId1212" display="http://cdec.water.ca.gov/misc/flaglist.html"/>
    <hyperlink ref="K1318" r:id="rId1213" display="http://cdec.water.ca.gov/misc/flaglist.html"/>
    <hyperlink ref="K1319" r:id="rId1214" display="http://cdec.water.ca.gov/misc/flaglist.html"/>
    <hyperlink ref="K1320" r:id="rId1215" display="http://cdec.water.ca.gov/misc/flaglist.html"/>
    <hyperlink ref="K1321" r:id="rId1216" display="http://cdec.water.ca.gov/misc/flaglist.html"/>
    <hyperlink ref="K1322" r:id="rId1217" display="http://cdec.water.ca.gov/misc/flaglist.html"/>
    <hyperlink ref="K1323" r:id="rId1218" display="http://cdec.water.ca.gov/misc/flaglist.html"/>
    <hyperlink ref="K1324" r:id="rId1219" display="http://cdec.water.ca.gov/misc/flaglist.html"/>
    <hyperlink ref="K1325" r:id="rId1220" display="http://cdec.water.ca.gov/misc/flaglist.html"/>
    <hyperlink ref="K1326" r:id="rId1221" display="http://cdec.water.ca.gov/misc/flaglist.html"/>
    <hyperlink ref="K1327" r:id="rId1222" display="http://cdec.water.ca.gov/misc/flaglist.html"/>
    <hyperlink ref="K1328" r:id="rId1223" display="http://cdec.water.ca.gov/misc/flaglist.html"/>
    <hyperlink ref="K1329" r:id="rId1224" display="http://cdec.water.ca.gov/misc/flaglist.html"/>
    <hyperlink ref="K1330" r:id="rId1225" display="http://cdec.water.ca.gov/misc/flaglist.html"/>
    <hyperlink ref="K1331" r:id="rId1226" display="http://cdec.water.ca.gov/misc/flaglist.html"/>
    <hyperlink ref="K1332" r:id="rId1227" display="http://cdec.water.ca.gov/misc/flaglist.html"/>
    <hyperlink ref="K1333" r:id="rId1228" display="http://cdec.water.ca.gov/misc/flaglist.html"/>
    <hyperlink ref="K1334" r:id="rId1229" display="http://cdec.water.ca.gov/misc/flaglist.html"/>
    <hyperlink ref="K1335" r:id="rId1230" display="http://cdec.water.ca.gov/misc/flaglist.html"/>
    <hyperlink ref="K1336" r:id="rId1231" display="http://cdec.water.ca.gov/misc/flaglist.html"/>
    <hyperlink ref="K1337" r:id="rId1232" display="http://cdec.water.ca.gov/misc/flaglist.html"/>
    <hyperlink ref="K1338" r:id="rId1233" display="http://cdec.water.ca.gov/misc/flaglist.html"/>
    <hyperlink ref="K1339" r:id="rId1234" display="http://cdec.water.ca.gov/misc/flaglist.html"/>
    <hyperlink ref="K1340" r:id="rId1235" display="http://cdec.water.ca.gov/misc/flaglist.html"/>
    <hyperlink ref="K1341" r:id="rId1236" display="http://cdec.water.ca.gov/misc/flaglist.html"/>
    <hyperlink ref="K1342" r:id="rId1237" display="http://cdec.water.ca.gov/misc/flaglist.html"/>
    <hyperlink ref="K1343" r:id="rId1238" display="http://cdec.water.ca.gov/misc/flaglist.html"/>
    <hyperlink ref="K1344" r:id="rId1239" display="http://cdec.water.ca.gov/misc/flaglist.html"/>
    <hyperlink ref="K1345" r:id="rId1240" display="http://cdec.water.ca.gov/misc/flaglist.html"/>
    <hyperlink ref="K1346" r:id="rId1241" display="http://cdec.water.ca.gov/misc/flaglist.html"/>
    <hyperlink ref="K1347" r:id="rId1242" display="http://cdec.water.ca.gov/misc/flaglist.html"/>
    <hyperlink ref="K1348" r:id="rId1243" display="http://cdec.water.ca.gov/misc/flaglist.html"/>
    <hyperlink ref="K1349" r:id="rId1244" display="http://cdec.water.ca.gov/misc/flaglist.html"/>
    <hyperlink ref="K1350" r:id="rId1245" display="http://cdec.water.ca.gov/misc/flaglist.html"/>
    <hyperlink ref="K1351" r:id="rId1246" display="http://cdec.water.ca.gov/misc/flaglist.html"/>
    <hyperlink ref="K1352" r:id="rId1247" display="http://cdec.water.ca.gov/misc/flaglist.html"/>
    <hyperlink ref="K1353" r:id="rId1248" display="http://cdec.water.ca.gov/misc/flaglist.html"/>
    <hyperlink ref="K1354" r:id="rId1249" display="http://cdec.water.ca.gov/misc/flaglist.html"/>
    <hyperlink ref="K1355" r:id="rId1250" display="http://cdec.water.ca.gov/misc/flaglist.html"/>
    <hyperlink ref="K1356" r:id="rId1251" display="http://cdec.water.ca.gov/misc/flaglist.html"/>
    <hyperlink ref="K1357" r:id="rId1252" display="http://cdec.water.ca.gov/misc/flaglist.html"/>
    <hyperlink ref="K1358" r:id="rId1253" display="http://cdec.water.ca.gov/misc/flaglist.html"/>
    <hyperlink ref="K1359" r:id="rId1254" display="http://cdec.water.ca.gov/misc/flaglist.html"/>
    <hyperlink ref="K1360" r:id="rId1255" display="http://cdec.water.ca.gov/misc/flaglist.html"/>
    <hyperlink ref="K1361" r:id="rId1256" display="http://cdec.water.ca.gov/misc/flaglist.html"/>
    <hyperlink ref="K1362" r:id="rId1257" display="http://cdec.water.ca.gov/misc/flaglist.html"/>
    <hyperlink ref="K1363" r:id="rId1258" display="http://cdec.water.ca.gov/misc/flaglist.html"/>
    <hyperlink ref="K1364" r:id="rId1259" display="http://cdec.water.ca.gov/misc/flaglist.html"/>
    <hyperlink ref="K1365" r:id="rId1260" display="http://cdec.water.ca.gov/misc/flaglist.html"/>
    <hyperlink ref="K1366" r:id="rId1261" display="http://cdec.water.ca.gov/misc/flaglist.html"/>
    <hyperlink ref="K1367" r:id="rId1262" display="http://cdec.water.ca.gov/misc/flaglist.html"/>
    <hyperlink ref="K1368" r:id="rId1263" display="http://cdec.water.ca.gov/misc/flaglist.html"/>
    <hyperlink ref="K1369" r:id="rId1264" display="http://cdec.water.ca.gov/misc/flaglist.html"/>
    <hyperlink ref="K1370" r:id="rId1265" display="http://cdec.water.ca.gov/misc/flaglist.html"/>
    <hyperlink ref="K1371" r:id="rId1266" display="http://cdec.water.ca.gov/misc/flaglist.html"/>
    <hyperlink ref="K1372" r:id="rId1267" display="http://cdec.water.ca.gov/misc/flaglist.html"/>
    <hyperlink ref="K1373" r:id="rId1268" display="http://cdec.water.ca.gov/misc/flaglist.html"/>
    <hyperlink ref="K1374" r:id="rId1269" display="http://cdec.water.ca.gov/misc/flaglist.html"/>
    <hyperlink ref="K1375" r:id="rId1270" display="http://cdec.water.ca.gov/misc/flaglist.html"/>
    <hyperlink ref="K1376" r:id="rId1271" display="http://cdec.water.ca.gov/misc/flaglist.html"/>
    <hyperlink ref="K1377" r:id="rId1272" display="http://cdec.water.ca.gov/misc/flaglist.html"/>
    <hyperlink ref="K1378" r:id="rId1273" display="http://cdec.water.ca.gov/misc/flaglist.html"/>
    <hyperlink ref="K1379" r:id="rId1274" display="http://cdec.water.ca.gov/misc/flaglist.html"/>
    <hyperlink ref="K1380" r:id="rId1275" display="http://cdec.water.ca.gov/misc/flaglist.html"/>
    <hyperlink ref="K1381" r:id="rId1276" display="http://cdec.water.ca.gov/misc/flaglist.html"/>
    <hyperlink ref="K1382" r:id="rId1277" display="http://cdec.water.ca.gov/misc/flaglist.html"/>
    <hyperlink ref="K1383" r:id="rId1278" display="http://cdec.water.ca.gov/misc/flaglist.html"/>
    <hyperlink ref="K1384" r:id="rId1279" display="http://cdec.water.ca.gov/misc/flaglist.html"/>
    <hyperlink ref="K1385" r:id="rId1280" display="http://cdec.water.ca.gov/misc/flaglist.html"/>
    <hyperlink ref="K1386" r:id="rId1281" display="http://cdec.water.ca.gov/misc/flaglist.html"/>
    <hyperlink ref="K1387" r:id="rId1282" display="http://cdec.water.ca.gov/misc/flaglist.html"/>
    <hyperlink ref="K1388" r:id="rId1283" display="http://cdec.water.ca.gov/misc/flaglist.html"/>
    <hyperlink ref="K1389" r:id="rId1284" display="http://cdec.water.ca.gov/misc/flaglist.html"/>
    <hyperlink ref="K1390" r:id="rId1285" display="http://cdec.water.ca.gov/misc/flaglist.html"/>
    <hyperlink ref="K1391" r:id="rId1286" display="http://cdec.water.ca.gov/misc/flaglist.html"/>
    <hyperlink ref="K1392" r:id="rId1287" display="http://cdec.water.ca.gov/misc/flaglist.html"/>
    <hyperlink ref="K1393" r:id="rId1288" display="http://cdec.water.ca.gov/misc/flaglist.html"/>
    <hyperlink ref="K1396" r:id="rId1289" display="http://cdec.water.ca.gov/misc/flaglist.html"/>
    <hyperlink ref="K1397" r:id="rId1290" display="http://cdec.water.ca.gov/misc/flaglist.html"/>
    <hyperlink ref="K1398" r:id="rId1291" display="http://cdec.water.ca.gov/misc/flaglist.html"/>
    <hyperlink ref="K1399" r:id="rId1292" display="http://cdec.water.ca.gov/misc/flaglist.html"/>
    <hyperlink ref="K1400" r:id="rId1293" display="http://cdec.water.ca.gov/misc/flaglist.html"/>
    <hyperlink ref="K1401" r:id="rId1294" display="http://cdec.water.ca.gov/misc/flaglist.html"/>
    <hyperlink ref="K1402" r:id="rId1295" display="http://cdec.water.ca.gov/misc/flaglist.html"/>
    <hyperlink ref="K1403" r:id="rId1296" display="http://cdec.water.ca.gov/misc/flaglist.html"/>
    <hyperlink ref="K1404" r:id="rId1297" display="http://cdec.water.ca.gov/misc/flaglist.html"/>
    <hyperlink ref="K1405" r:id="rId1298" display="http://cdec.water.ca.gov/misc/flaglist.html"/>
    <hyperlink ref="K1406" r:id="rId1299" display="http://cdec.water.ca.gov/misc/flaglist.html"/>
    <hyperlink ref="K1407" r:id="rId1300" display="http://cdec.water.ca.gov/misc/flaglist.html"/>
    <hyperlink ref="K1408" r:id="rId1301" display="http://cdec.water.ca.gov/misc/flaglist.html"/>
    <hyperlink ref="K1409" r:id="rId1302" display="http://cdec.water.ca.gov/misc/flaglist.html"/>
    <hyperlink ref="K1410" r:id="rId1303" display="http://cdec.water.ca.gov/misc/flaglist.html"/>
    <hyperlink ref="K1411" r:id="rId1304" display="http://cdec.water.ca.gov/misc/flaglist.html"/>
    <hyperlink ref="K1412" r:id="rId1305" display="http://cdec.water.ca.gov/misc/flaglist.html"/>
  </hyperlinks>
  <printOptions/>
  <pageMargins left="0.75" right="0.75" top="1" bottom="1" header="0.5" footer="0.5"/>
  <pageSetup orientation="portrait" paperSize="9"/>
  <drawing r:id="rId13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Tjf</dc:creator>
  <cp:keywords/>
  <dc:description/>
  <cp:lastModifiedBy>Tjf</cp:lastModifiedBy>
  <cp:lastPrinted>2008-03-10T22:23:35Z</cp:lastPrinted>
  <dcterms:created xsi:type="dcterms:W3CDTF">2008-02-21T23:53:46Z</dcterms:created>
  <dcterms:modified xsi:type="dcterms:W3CDTF">2008-03-10T22:43:34Z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